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6454e632625284bc/Allegati di posta elettronica/Desktop/Snipe/"/>
    </mc:Choice>
  </mc:AlternateContent>
  <xr:revisionPtr revIDLastSave="696" documentId="8_{39718D66-17B8-4129-841D-E419C92BE062}" xr6:coauthVersionLast="47" xr6:coauthVersionMax="47" xr10:uidLastSave="{D780B0A3-7161-4E0E-BFF3-6C51259FEAB4}"/>
  <bookViews>
    <workbookView xWindow="-110" yWindow="-110" windowWidth="18450" windowHeight="11020" xr2:uid="{00000000-000D-0000-FFFF-FFFF00000000}"/>
  </bookViews>
  <sheets>
    <sheet name="Foglio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K13" i="1" l="1"/>
  <c r="EI13" i="1"/>
  <c r="EI15" i="1"/>
  <c r="EM17" i="1"/>
  <c r="EK17" i="1"/>
  <c r="EI17" i="1"/>
  <c r="EI9" i="1"/>
  <c r="EM8" i="1" l="1"/>
  <c r="EK8" i="1"/>
  <c r="EI19" i="1"/>
  <c r="EI8" i="1"/>
  <c r="D22" i="1" l="1"/>
  <c r="D21" i="1"/>
  <c r="EC16" i="1"/>
  <c r="DW16" i="1"/>
  <c r="DQ16" i="1"/>
  <c r="DK16" i="1"/>
  <c r="EC15" i="1"/>
  <c r="DW15" i="1"/>
  <c r="DQ15" i="1"/>
  <c r="DK15" i="1"/>
  <c r="EC14" i="1"/>
  <c r="DW14" i="1"/>
  <c r="DQ14" i="1"/>
  <c r="DK14" i="1"/>
  <c r="EC19" i="1"/>
  <c r="DW19" i="1"/>
  <c r="DQ19" i="1"/>
  <c r="DK19" i="1"/>
  <c r="EC18" i="1"/>
  <c r="DW18" i="1"/>
  <c r="DQ18" i="1"/>
  <c r="DK18" i="1"/>
  <c r="EC12" i="1"/>
  <c r="DW12" i="1"/>
  <c r="DQ12" i="1"/>
  <c r="DK12" i="1"/>
  <c r="EG9" i="1"/>
  <c r="EE9" i="1"/>
  <c r="EC9" i="1"/>
  <c r="EA9" i="1"/>
  <c r="DY9" i="1"/>
  <c r="DW9" i="1"/>
  <c r="DU9" i="1"/>
  <c r="DS9" i="1"/>
  <c r="DQ9" i="1"/>
  <c r="DO9" i="1"/>
  <c r="DM9" i="1"/>
  <c r="DK9" i="1"/>
  <c r="EG13" i="1"/>
  <c r="EE13" i="1"/>
  <c r="EC13" i="1"/>
  <c r="EA13" i="1"/>
  <c r="DY13" i="1"/>
  <c r="DW13" i="1"/>
  <c r="DU13" i="1"/>
  <c r="DS13" i="1"/>
  <c r="DQ13" i="1"/>
  <c r="DO13" i="1"/>
  <c r="DM13" i="1"/>
  <c r="DK13" i="1"/>
  <c r="EE10" i="1"/>
  <c r="EC10" i="1"/>
  <c r="DY10" i="1"/>
  <c r="DW10" i="1"/>
  <c r="DS10" i="1"/>
  <c r="DQ10" i="1"/>
  <c r="DM10" i="1"/>
  <c r="DK10" i="1"/>
  <c r="EG11" i="1"/>
  <c r="EE11" i="1"/>
  <c r="EC11" i="1"/>
  <c r="EA11" i="1"/>
  <c r="DY11" i="1"/>
  <c r="DW11" i="1"/>
  <c r="DU11" i="1"/>
  <c r="DS11" i="1"/>
  <c r="DQ11" i="1"/>
  <c r="DO11" i="1"/>
  <c r="DM11" i="1"/>
  <c r="DK11" i="1"/>
  <c r="EG8" i="1"/>
  <c r="EE8" i="1"/>
  <c r="EC8" i="1"/>
  <c r="EA8" i="1"/>
  <c r="DY8" i="1"/>
  <c r="DW8" i="1"/>
  <c r="DU8" i="1"/>
  <c r="DS8" i="1"/>
  <c r="DQ8" i="1"/>
  <c r="DO8" i="1"/>
  <c r="DM8" i="1"/>
  <c r="DK8" i="1"/>
  <c r="DI14" i="1"/>
  <c r="DG14" i="1"/>
  <c r="DE14" i="1"/>
  <c r="DC14" i="1"/>
  <c r="DA14" i="1"/>
  <c r="CY14" i="1"/>
  <c r="CW14" i="1"/>
  <c r="CU14" i="1"/>
  <c r="CS14" i="1"/>
  <c r="CQ14" i="1"/>
  <c r="CO14" i="1"/>
  <c r="CM14" i="1"/>
  <c r="DI12" i="1"/>
  <c r="DG12" i="1"/>
  <c r="DE12" i="1"/>
  <c r="DC12" i="1"/>
  <c r="DA12" i="1"/>
  <c r="CY12" i="1"/>
  <c r="CW12" i="1"/>
  <c r="CU12" i="1"/>
  <c r="CS12" i="1"/>
  <c r="CQ12" i="1"/>
  <c r="CO12" i="1"/>
  <c r="CM12" i="1"/>
  <c r="DI17" i="1"/>
  <c r="DC17" i="1"/>
  <c r="CW17" i="1"/>
  <c r="CQ17" i="1"/>
  <c r="DG17" i="1"/>
  <c r="DE17" i="1"/>
  <c r="DA17" i="1"/>
  <c r="CY17" i="1"/>
  <c r="CU17" i="1"/>
  <c r="CS17" i="1"/>
  <c r="CO17" i="1"/>
  <c r="CM17" i="1"/>
  <c r="DG18" i="1"/>
  <c r="DE18" i="1"/>
  <c r="DA18" i="1"/>
  <c r="CY18" i="1"/>
  <c r="CU18" i="1"/>
  <c r="CS18" i="1"/>
  <c r="CO18" i="1"/>
  <c r="CM18" i="1"/>
  <c r="DG10" i="1"/>
  <c r="DE10" i="1"/>
  <c r="DA10" i="1"/>
  <c r="CY10" i="1"/>
  <c r="CU10" i="1"/>
  <c r="CS10" i="1"/>
  <c r="CO10" i="1"/>
  <c r="CM10" i="1"/>
  <c r="DG9" i="1"/>
  <c r="DE9" i="1"/>
  <c r="DA9" i="1"/>
  <c r="CY9" i="1"/>
  <c r="CU9" i="1"/>
  <c r="CS9" i="1"/>
  <c r="CO9" i="1"/>
  <c r="CM9" i="1"/>
  <c r="DE11" i="1"/>
  <c r="CY11" i="1"/>
  <c r="CS11" i="1"/>
  <c r="CM11" i="1"/>
  <c r="DE13" i="1"/>
  <c r="CY13" i="1"/>
  <c r="CS13" i="1"/>
  <c r="CM13" i="1"/>
  <c r="DE16" i="1"/>
  <c r="CY16" i="1"/>
  <c r="CS16" i="1"/>
  <c r="CM16" i="1"/>
  <c r="DE15" i="1"/>
  <c r="CY15" i="1"/>
  <c r="CS15" i="1"/>
  <c r="CM15" i="1"/>
  <c r="DE8" i="1"/>
  <c r="CY8" i="1"/>
  <c r="CS8" i="1"/>
  <c r="CM8" i="1"/>
  <c r="CA16" i="1" l="1"/>
  <c r="CG19" i="1"/>
  <c r="CA19" i="1"/>
  <c r="BU19" i="1"/>
  <c r="BO19" i="1"/>
  <c r="BI19" i="1"/>
  <c r="BC19" i="1"/>
  <c r="AW19" i="1"/>
  <c r="AQ19" i="1"/>
  <c r="CG18" i="1"/>
  <c r="CA18" i="1"/>
  <c r="BU18" i="1"/>
  <c r="BO18" i="1"/>
  <c r="BI18" i="1"/>
  <c r="BC18" i="1"/>
  <c r="AW18" i="1"/>
  <c r="AQ18" i="1"/>
  <c r="CG14" i="1"/>
  <c r="CA14" i="1"/>
  <c r="BU14" i="1"/>
  <c r="BO14" i="1"/>
  <c r="BI14" i="1"/>
  <c r="BC14" i="1"/>
  <c r="AW14" i="1"/>
  <c r="AQ14" i="1"/>
  <c r="CG13" i="1"/>
  <c r="CA13" i="1"/>
  <c r="BU13" i="1"/>
  <c r="BO13" i="1"/>
  <c r="BI13" i="1"/>
  <c r="BC13" i="1"/>
  <c r="AW13" i="1"/>
  <c r="AQ13" i="1"/>
  <c r="CG16" i="1"/>
  <c r="BU16" i="1"/>
  <c r="BO16" i="1"/>
  <c r="BI16" i="1"/>
  <c r="BC16" i="1"/>
  <c r="AW16" i="1"/>
  <c r="AQ16" i="1"/>
  <c r="CG15" i="1"/>
  <c r="CA15" i="1"/>
  <c r="BU15" i="1"/>
  <c r="BO15" i="1"/>
  <c r="BI15" i="1"/>
  <c r="BC15" i="1"/>
  <c r="AW15" i="1"/>
  <c r="AQ15" i="1"/>
  <c r="CG12" i="1"/>
  <c r="CA12" i="1"/>
  <c r="BU12" i="1"/>
  <c r="BO12" i="1"/>
  <c r="BI12" i="1"/>
  <c r="BC12" i="1"/>
  <c r="CI17" i="1"/>
  <c r="CG17" i="1"/>
  <c r="CC17" i="1"/>
  <c r="CA17" i="1"/>
  <c r="BW17" i="1"/>
  <c r="BU17" i="1"/>
  <c r="BQ17" i="1"/>
  <c r="BO17" i="1"/>
  <c r="BK17" i="1"/>
  <c r="BI17" i="1"/>
  <c r="BE17" i="1"/>
  <c r="BC17" i="1"/>
  <c r="AY17" i="1"/>
  <c r="AW17" i="1"/>
  <c r="AS17" i="1"/>
  <c r="AQ17" i="1"/>
  <c r="CI11" i="1"/>
  <c r="CG11" i="1"/>
  <c r="CC11" i="1"/>
  <c r="CA11" i="1"/>
  <c r="BW11" i="1"/>
  <c r="BU11" i="1"/>
  <c r="BQ11" i="1"/>
  <c r="BO11" i="1"/>
  <c r="BK11" i="1"/>
  <c r="BI11" i="1"/>
  <c r="BE11" i="1"/>
  <c r="BC11" i="1"/>
  <c r="CC8" i="1"/>
  <c r="D17" i="1" l="1"/>
  <c r="BK8" i="1"/>
  <c r="AU8" i="1"/>
  <c r="CK10" i="1"/>
  <c r="CI10" i="1"/>
  <c r="CG10" i="1"/>
  <c r="CE10" i="1"/>
  <c r="CC10" i="1"/>
  <c r="CA10" i="1"/>
  <c r="BY10" i="1"/>
  <c r="BW10" i="1"/>
  <c r="BU10" i="1"/>
  <c r="BS10" i="1"/>
  <c r="BQ10" i="1"/>
  <c r="BO10" i="1"/>
  <c r="BM10" i="1"/>
  <c r="BK10" i="1"/>
  <c r="CK9" i="1"/>
  <c r="CI9" i="1"/>
  <c r="CG9" i="1"/>
  <c r="CE9" i="1"/>
  <c r="CC9" i="1"/>
  <c r="CA9" i="1"/>
  <c r="BY9" i="1"/>
  <c r="BW9" i="1"/>
  <c r="BU9" i="1"/>
  <c r="BS9" i="1"/>
  <c r="BQ9" i="1"/>
  <c r="BO9" i="1"/>
  <c r="BM9" i="1"/>
  <c r="BK9" i="1"/>
  <c r="CK8" i="1"/>
  <c r="CI8" i="1"/>
  <c r="CG8" i="1"/>
  <c r="CE8" i="1"/>
  <c r="CA8" i="1"/>
  <c r="BY8" i="1"/>
  <c r="BW8" i="1"/>
  <c r="BU8" i="1"/>
  <c r="BS8" i="1"/>
  <c r="BQ8" i="1"/>
  <c r="BO8" i="1"/>
  <c r="BM8" i="1"/>
  <c r="BI10" i="1"/>
  <c r="BI9" i="1"/>
  <c r="BI8" i="1"/>
  <c r="AM13" i="1"/>
  <c r="AK13" i="1"/>
  <c r="AG13" i="1"/>
  <c r="AE13" i="1"/>
  <c r="AA13" i="1"/>
  <c r="Y13" i="1"/>
  <c r="U13" i="1"/>
  <c r="S13" i="1"/>
  <c r="AO15" i="1"/>
  <c r="AI15" i="1"/>
  <c r="AC15" i="1"/>
  <c r="W15" i="1"/>
  <c r="AK19" i="1"/>
  <c r="AE19" i="1"/>
  <c r="Y19" i="1"/>
  <c r="S19" i="1"/>
  <c r="AK12" i="1"/>
  <c r="AE12" i="1"/>
  <c r="Y12" i="1"/>
  <c r="S12" i="1"/>
  <c r="AK11" i="1"/>
  <c r="AE11" i="1"/>
  <c r="Y11" i="1"/>
  <c r="S11" i="1"/>
  <c r="M19" i="1"/>
  <c r="G19" i="1"/>
  <c r="D19" i="1" s="1"/>
  <c r="G14" i="1"/>
  <c r="M18" i="1"/>
  <c r="G18" i="1"/>
  <c r="M12" i="1"/>
  <c r="G12" i="1"/>
  <c r="EI20" i="1" l="1"/>
  <c r="D20" i="1" s="1"/>
  <c r="EI12" i="1"/>
  <c r="AM15" i="1" l="1"/>
  <c r="AK15" i="1"/>
  <c r="AG15" i="1"/>
  <c r="AE15" i="1"/>
  <c r="AA15" i="1"/>
  <c r="Y15" i="1"/>
  <c r="U15" i="1"/>
  <c r="S15" i="1"/>
  <c r="M15" i="1"/>
  <c r="G15" i="1"/>
  <c r="AM16" i="1"/>
  <c r="AK16" i="1"/>
  <c r="AG16" i="1"/>
  <c r="AE16" i="1"/>
  <c r="AA16" i="1"/>
  <c r="Y16" i="1"/>
  <c r="U16" i="1"/>
  <c r="S16" i="1"/>
  <c r="AW12" i="1"/>
  <c r="AQ12" i="1"/>
  <c r="AQ10" i="1"/>
  <c r="BG9" i="1"/>
  <c r="BE9" i="1"/>
  <c r="BC9" i="1"/>
  <c r="BA9" i="1"/>
  <c r="AY9" i="1"/>
  <c r="AW9" i="1"/>
  <c r="AU9" i="1"/>
  <c r="AS9" i="1"/>
  <c r="AQ9" i="1"/>
  <c r="O9" i="1"/>
  <c r="M9" i="1"/>
  <c r="I9" i="1"/>
  <c r="G9" i="1"/>
  <c r="BG10" i="1"/>
  <c r="BE10" i="1"/>
  <c r="BC10" i="1"/>
  <c r="BA10" i="1"/>
  <c r="AY10" i="1"/>
  <c r="AW10" i="1"/>
  <c r="AU10" i="1"/>
  <c r="AS10" i="1"/>
  <c r="AK10" i="1"/>
  <c r="AE10" i="1"/>
  <c r="Y10" i="1"/>
  <c r="S10" i="1"/>
  <c r="M10" i="1"/>
  <c r="G10" i="1"/>
  <c r="AY11" i="1"/>
  <c r="AW11" i="1"/>
  <c r="AS11" i="1"/>
  <c r="AQ11" i="1"/>
  <c r="O11" i="1"/>
  <c r="M11" i="1"/>
  <c r="K11" i="1"/>
  <c r="I11" i="1"/>
  <c r="G11" i="1"/>
  <c r="BG8" i="1"/>
  <c r="BE8" i="1"/>
  <c r="BC8" i="1"/>
  <c r="BA8" i="1"/>
  <c r="AY8" i="1"/>
  <c r="AW8" i="1"/>
  <c r="AS8" i="1"/>
  <c r="AQ8" i="1"/>
  <c r="AO8" i="1"/>
  <c r="AM8" i="1"/>
  <c r="AK8" i="1"/>
  <c r="AI8" i="1"/>
  <c r="AG8" i="1"/>
  <c r="AE8" i="1"/>
  <c r="AC8" i="1"/>
  <c r="AA8" i="1"/>
  <c r="Y8" i="1"/>
  <c r="W8" i="1"/>
  <c r="U8" i="1"/>
  <c r="S8" i="1"/>
  <c r="O8" i="1"/>
  <c r="M8" i="1"/>
  <c r="I8" i="1"/>
  <c r="G8" i="1"/>
  <c r="D15" i="1" l="1"/>
  <c r="D8" i="1"/>
  <c r="EK12" i="1"/>
  <c r="D12" i="1" s="1"/>
  <c r="EM12" i="1"/>
  <c r="EI18" i="1"/>
  <c r="D18" i="1" s="1"/>
  <c r="EI11" i="1"/>
  <c r="EK11" i="1"/>
  <c r="EI10" i="1"/>
  <c r="EK10" i="1"/>
  <c r="EM10" i="1"/>
  <c r="G13" i="1"/>
  <c r="D13" i="1" s="1"/>
  <c r="I13" i="1"/>
  <c r="M13" i="1"/>
  <c r="O13" i="1"/>
  <c r="EK9" i="1"/>
  <c r="EM9" i="1"/>
  <c r="EI16" i="1"/>
  <c r="EK16" i="1"/>
  <c r="EM16" i="1"/>
  <c r="M14" i="1"/>
  <c r="S14" i="1"/>
  <c r="Y14" i="1"/>
  <c r="AE14" i="1"/>
  <c r="AK14" i="1"/>
  <c r="EI14" i="1"/>
  <c r="EK14" i="1"/>
  <c r="EM14" i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D11" i="1" l="1"/>
  <c r="D10" i="1"/>
  <c r="D9" i="1"/>
  <c r="D14" i="1"/>
  <c r="D16" i="1"/>
</calcChain>
</file>

<file path=xl/sharedStrings.xml><?xml version="1.0" encoding="utf-8"?>
<sst xmlns="http://schemas.openxmlformats.org/spreadsheetml/2006/main" count="96" uniqueCount="28">
  <si>
    <t>CAMPIONATI  ZONALI</t>
  </si>
  <si>
    <t>FLOTTA</t>
  </si>
  <si>
    <t>Piazz.</t>
  </si>
  <si>
    <t>SISTIANA</t>
  </si>
  <si>
    <t>ROMAGNA</t>
  </si>
  <si>
    <t>ORBETELLO</t>
  </si>
  <si>
    <t>PUNTA INDIANI</t>
  </si>
  <si>
    <t>MACONDO</t>
  </si>
  <si>
    <t>PLANET SAIL</t>
  </si>
  <si>
    <t>CREMONA</t>
  </si>
  <si>
    <t>LEDRO</t>
  </si>
  <si>
    <t>ATERNUM</t>
  </si>
  <si>
    <t>MONFALCONE</t>
  </si>
  <si>
    <t>RIMINI</t>
  </si>
  <si>
    <t>EDONISTA</t>
  </si>
  <si>
    <t>CERESIUM</t>
  </si>
  <si>
    <t>LAGUNA</t>
  </si>
  <si>
    <t>Campionato Italiano</t>
  </si>
  <si>
    <t>ORTA 1</t>
  </si>
  <si>
    <t xml:space="preserve">II Regata Nazionale </t>
  </si>
  <si>
    <t>Torbole, 22-23 maggio 2021</t>
  </si>
  <si>
    <t>III Regata Nazionale</t>
  </si>
  <si>
    <t>Chioggia, 19 - 20 giugno 2021</t>
  </si>
  <si>
    <t>Anzio, 8 - 11 luglio 2021</t>
  </si>
  <si>
    <t>IV Regata Nazionale</t>
  </si>
  <si>
    <t>Rimini, 25 - 26 settembre 2021</t>
  </si>
  <si>
    <t>I Regata Nazionale</t>
  </si>
  <si>
    <t>Punta Ala, 16 - 17 ottobre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</si>
</sst>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0"/>
      <color rgb="FF000000"/>
      <name val="Arial"/>
    </font>
    <font>
      <b/>
      <sz val="10"/>
      <name val="Helvetica Neue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rgb="FF00000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FFFF00"/>
        <bgColor rgb="FFFFFF00"/>
      </patternFill>
    </fill>
    <fill>
      <patternFill patternType="solid">
        <fgColor rgb="FFFF0000"/>
        <bgColor rgb="FFFF0000"/>
      </patternFill>
    </fill>
    <fill>
      <patternFill patternType="solid">
        <fgColor rgb="FF008000"/>
        <bgColor rgb="FF008000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rgb="FFFFFF00"/>
      </patternFill>
    </fill>
    <fill>
      <patternFill patternType="solid">
        <fgColor rgb="FF993366"/>
        <bgColor rgb="FFFFFF00"/>
      </patternFill>
    </fill>
  </fills>
  <borders count="21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ck">
        <color rgb="FF000000"/>
      </left>
      <right/>
      <top/>
      <bottom/>
      <diagonal/>
    </border>
    <border>
      <left/>
      <right style="thick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 style="thick">
        <color auto="1"/>
      </right>
      <top/>
      <bottom/>
      <diagonal/>
    </border>
  </borders>
  <cellStyleXfs count="1">
    <xf numFmtId="0" fontId="0" fillId="0" borderId="0"/>
  </cellStyleXfs>
  <cellXfs count="70">
    <xf numFmtId="0" fontId="0" fillId="0" borderId="0" xfId="0" applyFont="1" applyAlignment="1"/>
    <xf numFmtId="0" fontId="1" fillId="0" borderId="0" xfId="0" applyFont="1" applyAlignment="1">
      <alignment horizontal="center"/>
    </xf>
    <xf numFmtId="14" fontId="1" fillId="0" borderId="0" xfId="0" applyNumberFormat="1" applyFont="1" applyAlignment="1">
      <alignment horizontal="center"/>
    </xf>
    <xf numFmtId="14" fontId="1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/>
    <xf numFmtId="0" fontId="2" fillId="0" borderId="0" xfId="0" applyFont="1" applyAlignment="1"/>
    <xf numFmtId="0" fontId="1" fillId="0" borderId="0" xfId="0" applyFont="1" applyAlignment="1"/>
    <xf numFmtId="0" fontId="2" fillId="2" borderId="1" xfId="0" applyFont="1" applyFill="1" applyBorder="1" applyAlignment="1">
      <alignment horizontal="center" vertical="center"/>
    </xf>
    <xf numFmtId="0" fontId="2" fillId="0" borderId="2" xfId="0" applyFont="1" applyBorder="1" applyAlignment="1"/>
    <xf numFmtId="14" fontId="2" fillId="0" borderId="3" xfId="0" applyNumberFormat="1" applyFont="1" applyBorder="1" applyAlignment="1"/>
    <xf numFmtId="0" fontId="2" fillId="2" borderId="4" xfId="0" applyFont="1" applyFill="1" applyBorder="1" applyAlignment="1"/>
    <xf numFmtId="0" fontId="2" fillId="0" borderId="5" xfId="0" applyFont="1" applyBorder="1" applyAlignment="1"/>
    <xf numFmtId="0" fontId="3" fillId="0" borderId="0" xfId="0" applyFont="1" applyAlignment="1">
      <alignment horizontal="center"/>
    </xf>
    <xf numFmtId="0" fontId="1" fillId="0" borderId="9" xfId="0" applyFont="1" applyBorder="1" applyAlignment="1"/>
    <xf numFmtId="0" fontId="1" fillId="0" borderId="10" xfId="0" applyFont="1" applyBorder="1" applyAlignment="1"/>
    <xf numFmtId="0" fontId="1" fillId="2" borderId="1" xfId="0" applyFont="1" applyFill="1" applyBorder="1" applyAlignment="1"/>
    <xf numFmtId="0" fontId="2" fillId="0" borderId="13" xfId="0" applyFont="1" applyBorder="1" applyAlignment="1"/>
    <xf numFmtId="0" fontId="2" fillId="0" borderId="14" xfId="0" applyFont="1" applyBorder="1" applyAlignment="1"/>
    <xf numFmtId="0" fontId="2" fillId="2" borderId="15" xfId="0" applyFont="1" applyFill="1" applyBorder="1" applyAlignment="1"/>
    <xf numFmtId="3" fontId="2" fillId="0" borderId="16" xfId="0" applyNumberFormat="1" applyFont="1" applyBorder="1" applyAlignment="1"/>
    <xf numFmtId="0" fontId="1" fillId="0" borderId="17" xfId="0" applyFont="1" applyBorder="1" applyAlignment="1"/>
    <xf numFmtId="0" fontId="1" fillId="0" borderId="18" xfId="0" applyFont="1" applyBorder="1" applyAlignment="1"/>
    <xf numFmtId="0" fontId="1" fillId="0" borderId="11" xfId="0" applyFont="1" applyBorder="1" applyAlignment="1">
      <alignment horizontal="center"/>
    </xf>
    <xf numFmtId="3" fontId="2" fillId="0" borderId="12" xfId="0" applyNumberFormat="1" applyFont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0" fontId="0" fillId="0" borderId="0" xfId="0" applyFont="1" applyAlignment="1"/>
    <xf numFmtId="0" fontId="1" fillId="0" borderId="1" xfId="0" applyFont="1" applyBorder="1" applyAlignment="1">
      <alignment horizontal="center"/>
    </xf>
    <xf numFmtId="3" fontId="7" fillId="0" borderId="1" xfId="0" applyNumberFormat="1" applyFont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3" fontId="7" fillId="6" borderId="1" xfId="0" applyNumberFormat="1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/>
    </xf>
    <xf numFmtId="3" fontId="7" fillId="0" borderId="12" xfId="0" applyNumberFormat="1" applyFont="1" applyBorder="1" applyAlignment="1">
      <alignment horizontal="center"/>
    </xf>
    <xf numFmtId="3" fontId="7" fillId="6" borderId="12" xfId="0" applyNumberFormat="1" applyFont="1" applyFill="1" applyBorder="1" applyAlignment="1">
      <alignment horizontal="center"/>
    </xf>
    <xf numFmtId="0" fontId="0" fillId="0" borderId="0" xfId="0" applyFont="1" applyAlignment="1"/>
    <xf numFmtId="0" fontId="0" fillId="0" borderId="0" xfId="0" applyFont="1" applyAlignment="1"/>
    <xf numFmtId="3" fontId="7" fillId="7" borderId="1" xfId="0" applyNumberFormat="1" applyFont="1" applyFill="1" applyBorder="1" applyAlignment="1">
      <alignment horizontal="center"/>
    </xf>
    <xf numFmtId="0" fontId="5" fillId="5" borderId="10" xfId="0" applyFont="1" applyFill="1" applyBorder="1" applyAlignment="1">
      <alignment horizontal="center"/>
    </xf>
    <xf numFmtId="0" fontId="5" fillId="3" borderId="10" xfId="0" applyFont="1" applyFill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0" xfId="0" applyFont="1" applyAlignment="1"/>
    <xf numFmtId="0" fontId="1" fillId="0" borderId="19" xfId="0" applyFont="1" applyBorder="1" applyAlignment="1"/>
    <xf numFmtId="0" fontId="1" fillId="0" borderId="7" xfId="0" applyFont="1" applyBorder="1" applyAlignment="1">
      <alignment horizontal="center"/>
    </xf>
    <xf numFmtId="3" fontId="2" fillId="0" borderId="8" xfId="0" applyNumberFormat="1" applyFont="1" applyBorder="1" applyAlignment="1">
      <alignment horizontal="center"/>
    </xf>
    <xf numFmtId="3" fontId="2" fillId="0" borderId="20" xfId="0" applyNumberFormat="1" applyFont="1" applyBorder="1" applyAlignment="1">
      <alignment horizontal="center"/>
    </xf>
    <xf numFmtId="0" fontId="0" fillId="0" borderId="0" xfId="0" applyFont="1" applyAlignment="1">
      <alignment shrinkToFit="1"/>
    </xf>
    <xf numFmtId="0" fontId="3" fillId="0" borderId="7" xfId="0" applyFont="1" applyBorder="1" applyAlignment="1">
      <alignment horizontal="center"/>
    </xf>
    <xf numFmtId="0" fontId="4" fillId="0" borderId="7" xfId="0" applyFont="1" applyBorder="1"/>
    <xf numFmtId="0" fontId="4" fillId="0" borderId="8" xfId="0" applyFont="1" applyBorder="1"/>
    <xf numFmtId="0" fontId="3" fillId="0" borderId="1" xfId="0" applyFont="1" applyBorder="1" applyAlignment="1">
      <alignment horizontal="center"/>
    </xf>
    <xf numFmtId="0" fontId="0" fillId="0" borderId="0" xfId="0" applyFont="1" applyAlignment="1"/>
    <xf numFmtId="0" fontId="4" fillId="0" borderId="12" xfId="0" applyFont="1" applyBorder="1"/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6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3" fontId="8" fillId="0" borderId="1" xfId="0" applyNumberFormat="1" applyFont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9" borderId="1" xfId="0" applyFont="1" applyFill="1" applyBorder="1" applyAlignment="1">
      <alignment horizontal="center"/>
    </xf>
    <xf numFmtId="3" fontId="8" fillId="0" borderId="8" xfId="0" applyNumberFormat="1" applyFont="1" applyBorder="1" applyAlignment="1">
      <alignment horizontal="center"/>
    </xf>
    <xf numFmtId="3" fontId="8" fillId="0" borderId="12" xfId="0" applyNumberFormat="1" applyFont="1" applyBorder="1" applyAlignment="1">
      <alignment horizontal="center"/>
    </xf>
    <xf numFmtId="0" fontId="3" fillId="9" borderId="10" xfId="0" applyFont="1" applyFill="1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N999"/>
  <sheetViews>
    <sheetView tabSelected="1" zoomScaleNormal="100" workbookViewId="0">
      <pane xSplit="5" topLeftCell="DV1" activePane="topRight" state="frozen"/>
      <selection pane="topRight" activeCell="B1" sqref="B1"/>
    </sheetView>
  </sheetViews>
  <sheetFormatPr defaultColWidth="14.453125" defaultRowHeight="15" customHeight="1"/>
  <cols>
    <col min="1" max="1" width="4.6328125" customWidth="1"/>
    <col min="2" max="2" width="17.26953125" customWidth="1"/>
    <col min="3" max="3" width="2.36328125" customWidth="1"/>
    <col min="4" max="4" width="8.6328125" customWidth="1"/>
    <col min="5" max="5" width="1.90625" customWidth="1"/>
    <col min="6" max="59" width="5.6328125" customWidth="1"/>
    <col min="60" max="89" width="5.6328125" style="35" customWidth="1"/>
    <col min="90" max="137" width="5.6328125" style="40" customWidth="1"/>
    <col min="138" max="143" width="5.6328125" customWidth="1"/>
    <col min="144" max="153" width="8.90625" customWidth="1"/>
  </cols>
  <sheetData>
    <row r="1" spans="1:144" ht="12.75" customHeight="1">
      <c r="A1" s="1"/>
      <c r="B1" s="2">
        <v>44502</v>
      </c>
      <c r="C1" s="3"/>
      <c r="D1" s="2"/>
      <c r="E1" s="4"/>
    </row>
    <row r="2" spans="1:144" ht="13.5" customHeight="1">
      <c r="C2" s="4"/>
      <c r="E2" s="4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  <c r="AD2" s="45"/>
      <c r="AE2" s="45"/>
      <c r="AF2" s="45"/>
      <c r="AG2" s="45"/>
      <c r="AH2" s="45"/>
      <c r="AI2" s="45"/>
      <c r="AJ2" s="45"/>
      <c r="AK2" s="45"/>
      <c r="AL2" s="45"/>
      <c r="AM2" s="45"/>
      <c r="AN2" s="45"/>
      <c r="AO2" s="45"/>
      <c r="AP2" s="45"/>
      <c r="AQ2" s="45"/>
      <c r="AR2" s="45"/>
      <c r="AS2" s="45"/>
      <c r="AT2" s="45"/>
      <c r="AU2" s="45"/>
      <c r="AV2" s="45"/>
      <c r="AW2" s="45"/>
      <c r="AX2" s="45"/>
      <c r="AY2" s="45"/>
      <c r="AZ2" s="45"/>
      <c r="BA2" s="45"/>
      <c r="BB2" s="45"/>
      <c r="BC2" s="45"/>
      <c r="BD2" s="45"/>
      <c r="BE2" s="45"/>
      <c r="BF2" s="45"/>
      <c r="BG2" s="45"/>
      <c r="BH2" s="45"/>
      <c r="BI2" s="45"/>
      <c r="BJ2" s="45"/>
      <c r="BK2" s="45"/>
      <c r="BL2" s="45"/>
      <c r="BM2" s="45"/>
      <c r="BN2" s="45"/>
      <c r="BO2" s="45"/>
      <c r="BP2" s="45"/>
      <c r="BQ2" s="45"/>
      <c r="BR2" s="45"/>
      <c r="BS2" s="45"/>
      <c r="BT2" s="45"/>
      <c r="BU2" s="45"/>
      <c r="BV2" s="45"/>
      <c r="BW2" s="45"/>
      <c r="BX2" s="45"/>
      <c r="BY2" s="45"/>
      <c r="BZ2" s="45"/>
      <c r="CA2" s="45"/>
      <c r="CB2" s="45"/>
      <c r="CC2" s="45"/>
      <c r="CD2" s="45"/>
      <c r="CE2" s="45"/>
      <c r="CF2" s="45"/>
      <c r="CG2" s="45"/>
      <c r="CH2" s="45"/>
      <c r="CI2" s="45"/>
      <c r="CJ2" s="45"/>
      <c r="CK2" s="45"/>
      <c r="CL2" s="45"/>
      <c r="CM2" s="45"/>
      <c r="CN2" s="45"/>
      <c r="CO2" s="45"/>
      <c r="CP2" s="45"/>
      <c r="CQ2" s="45"/>
      <c r="CR2" s="45"/>
      <c r="CS2" s="45"/>
      <c r="CT2" s="45"/>
      <c r="CU2" s="45"/>
      <c r="CV2" s="45"/>
      <c r="CW2" s="45"/>
      <c r="CX2" s="45"/>
      <c r="CY2" s="45"/>
      <c r="CZ2" s="45"/>
      <c r="DA2" s="45"/>
      <c r="DB2" s="45"/>
      <c r="DC2" s="45"/>
      <c r="DD2" s="45"/>
      <c r="DE2" s="45"/>
      <c r="DF2" s="45"/>
      <c r="DG2" s="45"/>
      <c r="DH2" s="45"/>
      <c r="DI2" s="45"/>
      <c r="DJ2" s="45"/>
      <c r="DK2" s="45"/>
      <c r="DL2" s="45"/>
      <c r="DM2" s="45"/>
      <c r="DN2" s="45"/>
      <c r="DO2" s="45"/>
      <c r="DP2" s="45"/>
      <c r="DQ2" s="45"/>
      <c r="DR2" s="45"/>
      <c r="DS2" s="45"/>
      <c r="DT2" s="45"/>
      <c r="DU2" s="45"/>
      <c r="DV2" s="45"/>
      <c r="DW2" s="45"/>
      <c r="DX2" s="45"/>
      <c r="DY2" s="45"/>
      <c r="DZ2" s="45"/>
      <c r="EA2" s="45"/>
      <c r="EB2" s="45"/>
      <c r="EC2" s="45"/>
      <c r="ED2" s="45"/>
      <c r="EE2" s="45"/>
      <c r="EF2" s="45"/>
      <c r="EG2" s="45"/>
      <c r="EH2" s="45"/>
      <c r="EI2" s="45"/>
      <c r="EJ2" s="45"/>
      <c r="EK2" s="45"/>
      <c r="EL2" s="45"/>
      <c r="EM2" s="45"/>
    </row>
    <row r="3" spans="1:144" ht="19" customHeight="1">
      <c r="B3" s="6"/>
      <c r="C3" s="4"/>
      <c r="D3" s="6"/>
      <c r="E3" s="7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  <c r="AE3" s="45"/>
      <c r="AF3" s="45"/>
      <c r="AG3" s="45"/>
      <c r="AH3" s="45"/>
      <c r="AI3" s="45"/>
      <c r="AJ3" s="45"/>
      <c r="AK3" s="45"/>
      <c r="AL3" s="45"/>
      <c r="AM3" s="45"/>
      <c r="AN3" s="45"/>
      <c r="AO3" s="45"/>
      <c r="AP3" s="45"/>
      <c r="AQ3" s="45"/>
      <c r="AR3" s="45"/>
      <c r="AS3" s="45"/>
      <c r="AT3" s="45"/>
      <c r="AU3" s="45"/>
      <c r="AV3" s="45"/>
      <c r="AW3" s="45"/>
      <c r="AX3" s="45"/>
      <c r="AY3" s="45"/>
      <c r="AZ3" s="45"/>
      <c r="BA3" s="45"/>
      <c r="BB3" s="45"/>
      <c r="BC3" s="45"/>
      <c r="BD3" s="45"/>
      <c r="BE3" s="45"/>
      <c r="BF3" s="45"/>
      <c r="BG3" s="45"/>
      <c r="BH3" s="45"/>
      <c r="BI3" s="45"/>
      <c r="BJ3" s="45"/>
      <c r="BK3" s="45"/>
      <c r="BL3" s="45"/>
      <c r="BM3" s="45"/>
      <c r="BN3" s="45"/>
      <c r="BO3" s="45"/>
      <c r="BP3" s="45"/>
      <c r="BQ3" s="45"/>
      <c r="BR3" s="45"/>
      <c r="BS3" s="45"/>
      <c r="BT3" s="45"/>
      <c r="BU3" s="45"/>
      <c r="BV3" s="45"/>
      <c r="BW3" s="45"/>
      <c r="BX3" s="45"/>
      <c r="BY3" s="45"/>
      <c r="BZ3" s="45"/>
      <c r="CA3" s="45"/>
      <c r="CB3" s="45"/>
      <c r="CC3" s="45"/>
      <c r="CD3" s="45"/>
      <c r="CE3" s="45"/>
      <c r="CF3" s="45"/>
      <c r="CG3" s="45"/>
      <c r="CH3" s="45"/>
      <c r="CI3" s="45"/>
      <c r="CJ3" s="45"/>
      <c r="CK3" s="45"/>
      <c r="CL3" s="45"/>
      <c r="CM3" s="45"/>
      <c r="CN3" s="45"/>
      <c r="CO3" s="45"/>
      <c r="CP3" s="45"/>
      <c r="CQ3" s="45"/>
      <c r="CR3" s="45"/>
      <c r="CS3" s="45"/>
      <c r="CT3" s="45"/>
      <c r="CU3" s="45"/>
      <c r="CV3" s="45"/>
      <c r="CW3" s="45"/>
      <c r="CX3" s="45"/>
      <c r="CY3" s="45"/>
      <c r="CZ3" s="45"/>
      <c r="DA3" s="45"/>
      <c r="DB3" s="45"/>
      <c r="DC3" s="45"/>
      <c r="DD3" s="45"/>
      <c r="DE3" s="45"/>
      <c r="DF3" s="45"/>
      <c r="DG3" s="45"/>
      <c r="DH3" s="45"/>
      <c r="DI3" s="45"/>
      <c r="DJ3" s="45"/>
      <c r="DK3" s="45"/>
      <c r="DL3" s="45"/>
      <c r="DM3" s="45"/>
      <c r="DN3" s="45"/>
      <c r="DO3" s="45"/>
      <c r="DP3" s="45"/>
      <c r="DQ3" s="45"/>
      <c r="DR3" s="45"/>
      <c r="DS3" s="45"/>
      <c r="DT3" s="45"/>
      <c r="DU3" s="45"/>
      <c r="DV3" s="45"/>
      <c r="DW3" s="45"/>
      <c r="DX3" s="45"/>
      <c r="DY3" s="45"/>
      <c r="DZ3" s="45"/>
      <c r="EA3" s="45"/>
      <c r="EB3" s="45"/>
      <c r="EC3" s="45"/>
      <c r="ED3" s="45"/>
      <c r="EE3" s="45"/>
      <c r="EF3" s="45"/>
      <c r="EG3" s="45"/>
      <c r="EH3" s="45"/>
      <c r="EI3" s="45"/>
      <c r="EJ3" s="45"/>
      <c r="EK3" s="45"/>
      <c r="EL3" s="45"/>
      <c r="EM3" s="45"/>
    </row>
    <row r="4" spans="1:144" ht="13.5" customHeight="1" thickBot="1">
      <c r="C4" s="4"/>
      <c r="E4" s="4"/>
    </row>
    <row r="5" spans="1:144" ht="13.5" thickTop="1">
      <c r="A5" s="8"/>
      <c r="B5" s="9"/>
      <c r="C5" s="10"/>
      <c r="D5" s="11"/>
      <c r="E5" s="10"/>
      <c r="F5" s="52" t="s">
        <v>19</v>
      </c>
      <c r="G5" s="52"/>
      <c r="H5" s="52"/>
      <c r="I5" s="52"/>
      <c r="J5" s="52"/>
      <c r="K5" s="52"/>
      <c r="L5" s="52"/>
      <c r="M5" s="52"/>
      <c r="N5" s="52"/>
      <c r="O5" s="52"/>
      <c r="P5" s="52"/>
      <c r="Q5" s="53"/>
      <c r="R5" s="57" t="s">
        <v>21</v>
      </c>
      <c r="S5" s="58"/>
      <c r="T5" s="58"/>
      <c r="U5" s="58"/>
      <c r="V5" s="58"/>
      <c r="W5" s="58"/>
      <c r="X5" s="58"/>
      <c r="Y5" s="58"/>
      <c r="Z5" s="58"/>
      <c r="AA5" s="58"/>
      <c r="AB5" s="58"/>
      <c r="AC5" s="58"/>
      <c r="AD5" s="58"/>
      <c r="AE5" s="58"/>
      <c r="AF5" s="58"/>
      <c r="AG5" s="58"/>
      <c r="AH5" s="58"/>
      <c r="AI5" s="58"/>
      <c r="AJ5" s="58"/>
      <c r="AK5" s="58"/>
      <c r="AL5" s="58"/>
      <c r="AM5" s="58"/>
      <c r="AN5" s="58"/>
      <c r="AO5" s="59"/>
      <c r="AP5" s="60" t="s">
        <v>17</v>
      </c>
      <c r="AQ5" s="61"/>
      <c r="AR5" s="61"/>
      <c r="AS5" s="61"/>
      <c r="AT5" s="61"/>
      <c r="AU5" s="61"/>
      <c r="AV5" s="61"/>
      <c r="AW5" s="61"/>
      <c r="AX5" s="61"/>
      <c r="AY5" s="61"/>
      <c r="AZ5" s="61"/>
      <c r="BA5" s="61"/>
      <c r="BB5" s="61"/>
      <c r="BC5" s="61"/>
      <c r="BD5" s="61"/>
      <c r="BE5" s="61"/>
      <c r="BF5" s="61"/>
      <c r="BG5" s="61"/>
      <c r="BH5" s="61"/>
      <c r="BI5" s="61"/>
      <c r="BJ5" s="61"/>
      <c r="BK5" s="61"/>
      <c r="BL5" s="61"/>
      <c r="BM5" s="61"/>
      <c r="BN5" s="61"/>
      <c r="BO5" s="61"/>
      <c r="BP5" s="61"/>
      <c r="BQ5" s="61"/>
      <c r="BR5" s="61"/>
      <c r="BS5" s="61"/>
      <c r="BT5" s="61"/>
      <c r="BU5" s="61"/>
      <c r="BV5" s="61"/>
      <c r="BW5" s="61"/>
      <c r="BX5" s="61"/>
      <c r="BY5" s="61"/>
      <c r="BZ5" s="61"/>
      <c r="CA5" s="61"/>
      <c r="CB5" s="61"/>
      <c r="CC5" s="61"/>
      <c r="CD5" s="61"/>
      <c r="CE5" s="61"/>
      <c r="CF5" s="61"/>
      <c r="CG5" s="61"/>
      <c r="CH5" s="61"/>
      <c r="CI5" s="61"/>
      <c r="CJ5" s="61"/>
      <c r="CK5" s="62"/>
      <c r="CL5" s="60" t="s">
        <v>24</v>
      </c>
      <c r="CM5" s="61"/>
      <c r="CN5" s="61"/>
      <c r="CO5" s="61"/>
      <c r="CP5" s="61"/>
      <c r="CQ5" s="61"/>
      <c r="CR5" s="61"/>
      <c r="CS5" s="61"/>
      <c r="CT5" s="61"/>
      <c r="CU5" s="61"/>
      <c r="CV5" s="61"/>
      <c r="CW5" s="61"/>
      <c r="CX5" s="61"/>
      <c r="CY5" s="61"/>
      <c r="CZ5" s="61"/>
      <c r="DA5" s="61"/>
      <c r="DB5" s="61"/>
      <c r="DC5" s="61"/>
      <c r="DD5" s="61"/>
      <c r="DE5" s="61"/>
      <c r="DF5" s="61"/>
      <c r="DG5" s="61"/>
      <c r="DH5" s="61"/>
      <c r="DI5" s="62"/>
      <c r="DJ5" s="60" t="s">
        <v>26</v>
      </c>
      <c r="DK5" s="61"/>
      <c r="DL5" s="61"/>
      <c r="DM5" s="61"/>
      <c r="DN5" s="61"/>
      <c r="DO5" s="61"/>
      <c r="DP5" s="61"/>
      <c r="DQ5" s="61"/>
      <c r="DR5" s="61"/>
      <c r="DS5" s="61"/>
      <c r="DT5" s="61"/>
      <c r="DU5" s="61"/>
      <c r="DV5" s="61"/>
      <c r="DW5" s="61"/>
      <c r="DX5" s="61"/>
      <c r="DY5" s="61"/>
      <c r="DZ5" s="61"/>
      <c r="EA5" s="61"/>
      <c r="EB5" s="61"/>
      <c r="EC5" s="61"/>
      <c r="ED5" s="61"/>
      <c r="EE5" s="61"/>
      <c r="EF5" s="61"/>
      <c r="EG5" s="62"/>
      <c r="EH5" s="46" t="s">
        <v>0</v>
      </c>
      <c r="EI5" s="47"/>
      <c r="EJ5" s="47"/>
      <c r="EK5" s="47"/>
      <c r="EL5" s="47"/>
      <c r="EM5" s="48"/>
      <c r="EN5" s="12"/>
    </row>
    <row r="6" spans="1:144" ht="12.75" customHeight="1">
      <c r="A6" s="13"/>
      <c r="B6" s="14" t="s">
        <v>1</v>
      </c>
      <c r="C6" s="15"/>
      <c r="D6" s="6"/>
      <c r="E6" s="4"/>
      <c r="F6" s="54" t="s">
        <v>20</v>
      </c>
      <c r="G6" s="55"/>
      <c r="H6" s="55"/>
      <c r="I6" s="55"/>
      <c r="J6" s="55"/>
      <c r="K6" s="55"/>
      <c r="L6" s="55"/>
      <c r="M6" s="55"/>
      <c r="N6" s="55"/>
      <c r="O6" s="55"/>
      <c r="P6" s="55"/>
      <c r="Q6" s="56"/>
      <c r="R6" s="54" t="s">
        <v>22</v>
      </c>
      <c r="S6" s="55"/>
      <c r="T6" s="55"/>
      <c r="U6" s="55"/>
      <c r="V6" s="55"/>
      <c r="W6" s="55"/>
      <c r="X6" s="55"/>
      <c r="Y6" s="55"/>
      <c r="Z6" s="55"/>
      <c r="AA6" s="55"/>
      <c r="AB6" s="55"/>
      <c r="AC6" s="55"/>
      <c r="AD6" s="55"/>
      <c r="AE6" s="55"/>
      <c r="AF6" s="55"/>
      <c r="AG6" s="55"/>
      <c r="AH6" s="55"/>
      <c r="AI6" s="55"/>
      <c r="AJ6" s="55"/>
      <c r="AK6" s="55"/>
      <c r="AL6" s="55"/>
      <c r="AM6" s="55"/>
      <c r="AN6" s="55"/>
      <c r="AO6" s="56"/>
      <c r="AP6" s="54" t="s">
        <v>23</v>
      </c>
      <c r="AQ6" s="55"/>
      <c r="AR6" s="55"/>
      <c r="AS6" s="55"/>
      <c r="AT6" s="55"/>
      <c r="AU6" s="55"/>
      <c r="AV6" s="55"/>
      <c r="AW6" s="55"/>
      <c r="AX6" s="55"/>
      <c r="AY6" s="55"/>
      <c r="AZ6" s="55"/>
      <c r="BA6" s="55"/>
      <c r="BB6" s="55"/>
      <c r="BC6" s="55"/>
      <c r="BD6" s="55"/>
      <c r="BE6" s="55"/>
      <c r="BF6" s="55"/>
      <c r="BG6" s="55"/>
      <c r="BH6" s="55"/>
      <c r="BI6" s="55"/>
      <c r="BJ6" s="55"/>
      <c r="BK6" s="55"/>
      <c r="BL6" s="55"/>
      <c r="BM6" s="55"/>
      <c r="BN6" s="55"/>
      <c r="BO6" s="55"/>
      <c r="BP6" s="55"/>
      <c r="BQ6" s="55"/>
      <c r="BR6" s="55"/>
      <c r="BS6" s="55"/>
      <c r="BT6" s="55"/>
      <c r="BU6" s="55"/>
      <c r="BV6" s="55"/>
      <c r="BW6" s="55"/>
      <c r="BX6" s="55"/>
      <c r="BY6" s="55"/>
      <c r="BZ6" s="55"/>
      <c r="CA6" s="55"/>
      <c r="CB6" s="55"/>
      <c r="CC6" s="55"/>
      <c r="CD6" s="55"/>
      <c r="CE6" s="55"/>
      <c r="CF6" s="55"/>
      <c r="CG6" s="55"/>
      <c r="CH6" s="55"/>
      <c r="CI6" s="55"/>
      <c r="CJ6" s="55"/>
      <c r="CK6" s="56"/>
      <c r="CL6" s="54" t="s">
        <v>25</v>
      </c>
      <c r="CM6" s="55"/>
      <c r="CN6" s="55"/>
      <c r="CO6" s="55"/>
      <c r="CP6" s="55"/>
      <c r="CQ6" s="55"/>
      <c r="CR6" s="55"/>
      <c r="CS6" s="55"/>
      <c r="CT6" s="55"/>
      <c r="CU6" s="55"/>
      <c r="CV6" s="55"/>
      <c r="CW6" s="55"/>
      <c r="CX6" s="55"/>
      <c r="CY6" s="55"/>
      <c r="CZ6" s="55"/>
      <c r="DA6" s="55"/>
      <c r="DB6" s="55"/>
      <c r="DC6" s="55"/>
      <c r="DD6" s="55"/>
      <c r="DE6" s="55"/>
      <c r="DF6" s="55"/>
      <c r="DG6" s="55"/>
      <c r="DH6" s="55"/>
      <c r="DI6" s="56"/>
      <c r="DJ6" s="54" t="s">
        <v>27</v>
      </c>
      <c r="DK6" s="55"/>
      <c r="DL6" s="55"/>
      <c r="DM6" s="55"/>
      <c r="DN6" s="55"/>
      <c r="DO6" s="55"/>
      <c r="DP6" s="55"/>
      <c r="DQ6" s="55"/>
      <c r="DR6" s="55"/>
      <c r="DS6" s="55"/>
      <c r="DT6" s="55"/>
      <c r="DU6" s="55"/>
      <c r="DV6" s="55"/>
      <c r="DW6" s="55"/>
      <c r="DX6" s="55"/>
      <c r="DY6" s="55"/>
      <c r="DZ6" s="55"/>
      <c r="EA6" s="55"/>
      <c r="EB6" s="55"/>
      <c r="EC6" s="55"/>
      <c r="ED6" s="55"/>
      <c r="EE6" s="55"/>
      <c r="EF6" s="55"/>
      <c r="EG6" s="56"/>
      <c r="EH6" s="49">
        <v>2021</v>
      </c>
      <c r="EI6" s="50"/>
      <c r="EJ6" s="50"/>
      <c r="EK6" s="50"/>
      <c r="EL6" s="50"/>
      <c r="EM6" s="51"/>
    </row>
    <row r="7" spans="1:144" ht="13.5" customHeight="1" thickBot="1">
      <c r="A7" s="16"/>
      <c r="B7" s="17"/>
      <c r="C7" s="18"/>
      <c r="D7" s="19"/>
      <c r="E7" s="18"/>
      <c r="F7" s="20" t="s">
        <v>2</v>
      </c>
      <c r="G7" s="20">
        <v>17</v>
      </c>
      <c r="H7" s="20" t="s">
        <v>2</v>
      </c>
      <c r="I7" s="20"/>
      <c r="J7" s="20" t="s">
        <v>2</v>
      </c>
      <c r="K7" s="20"/>
      <c r="L7" s="20" t="s">
        <v>2</v>
      </c>
      <c r="M7" s="20"/>
      <c r="N7" s="20" t="s">
        <v>2</v>
      </c>
      <c r="O7" s="20"/>
      <c r="P7" s="20" t="s">
        <v>2</v>
      </c>
      <c r="Q7" s="21"/>
      <c r="R7" s="41" t="s">
        <v>2</v>
      </c>
      <c r="S7" s="20">
        <v>17</v>
      </c>
      <c r="T7" s="20" t="s">
        <v>2</v>
      </c>
      <c r="U7" s="20"/>
      <c r="V7" s="20" t="s">
        <v>2</v>
      </c>
      <c r="W7" s="20"/>
      <c r="X7" s="20" t="s">
        <v>2</v>
      </c>
      <c r="Y7" s="20"/>
      <c r="Z7" s="20" t="s">
        <v>2</v>
      </c>
      <c r="AA7" s="20"/>
      <c r="AB7" s="20" t="s">
        <v>2</v>
      </c>
      <c r="AC7" s="20"/>
      <c r="AD7" s="20" t="s">
        <v>2</v>
      </c>
      <c r="AE7" s="20"/>
      <c r="AF7" s="20" t="s">
        <v>2</v>
      </c>
      <c r="AG7" s="20"/>
      <c r="AH7" s="20" t="s">
        <v>2</v>
      </c>
      <c r="AI7" s="20"/>
      <c r="AJ7" s="20" t="s">
        <v>2</v>
      </c>
      <c r="AK7" s="20"/>
      <c r="AL7" s="20" t="s">
        <v>2</v>
      </c>
      <c r="AM7" s="20"/>
      <c r="AN7" s="20" t="s">
        <v>2</v>
      </c>
      <c r="AO7" s="21"/>
      <c r="AP7" s="41" t="s">
        <v>2</v>
      </c>
      <c r="AQ7" s="20"/>
      <c r="AR7" s="20" t="s">
        <v>2</v>
      </c>
      <c r="AS7" s="20"/>
      <c r="AT7" s="20" t="s">
        <v>2</v>
      </c>
      <c r="AU7" s="20"/>
      <c r="AV7" s="20" t="s">
        <v>2</v>
      </c>
      <c r="AW7" s="20"/>
      <c r="AX7" s="20" t="s">
        <v>2</v>
      </c>
      <c r="AY7" s="20"/>
      <c r="AZ7" s="20" t="s">
        <v>2</v>
      </c>
      <c r="BA7" s="20"/>
      <c r="BB7" s="20" t="s">
        <v>2</v>
      </c>
      <c r="BC7" s="20"/>
      <c r="BD7" s="20" t="s">
        <v>2</v>
      </c>
      <c r="BE7" s="20"/>
      <c r="BF7" s="20" t="s">
        <v>2</v>
      </c>
      <c r="BG7" s="20"/>
      <c r="BH7" s="20" t="s">
        <v>2</v>
      </c>
      <c r="BI7" s="20"/>
      <c r="BJ7" s="20" t="s">
        <v>2</v>
      </c>
      <c r="BK7" s="20"/>
      <c r="BL7" s="20" t="s">
        <v>2</v>
      </c>
      <c r="BM7" s="20"/>
      <c r="BN7" s="20" t="s">
        <v>2</v>
      </c>
      <c r="BO7" s="20"/>
      <c r="BP7" s="20" t="s">
        <v>2</v>
      </c>
      <c r="BQ7" s="20"/>
      <c r="BR7" s="20" t="s">
        <v>2</v>
      </c>
      <c r="BS7" s="20"/>
      <c r="BT7" s="20" t="s">
        <v>2</v>
      </c>
      <c r="BU7" s="20"/>
      <c r="BV7" s="20" t="s">
        <v>2</v>
      </c>
      <c r="BW7" s="20"/>
      <c r="BX7" s="20" t="s">
        <v>2</v>
      </c>
      <c r="BY7" s="20"/>
      <c r="BZ7" s="20" t="s">
        <v>2</v>
      </c>
      <c r="CA7" s="20"/>
      <c r="CB7" s="20" t="s">
        <v>2</v>
      </c>
      <c r="CC7" s="20"/>
      <c r="CD7" s="20" t="s">
        <v>2</v>
      </c>
      <c r="CE7" s="20"/>
      <c r="CF7" s="20" t="s">
        <v>2</v>
      </c>
      <c r="CG7" s="20"/>
      <c r="CH7" s="20" t="s">
        <v>2</v>
      </c>
      <c r="CI7" s="20"/>
      <c r="CJ7" s="20" t="s">
        <v>2</v>
      </c>
      <c r="CK7" s="21"/>
      <c r="CL7" s="41" t="s">
        <v>2</v>
      </c>
      <c r="CM7" s="20">
        <v>27</v>
      </c>
      <c r="CN7" s="20" t="s">
        <v>2</v>
      </c>
      <c r="CO7" s="20"/>
      <c r="CP7" s="20" t="s">
        <v>2</v>
      </c>
      <c r="CQ7" s="20"/>
      <c r="CR7" s="20" t="s">
        <v>2</v>
      </c>
      <c r="CS7" s="20"/>
      <c r="CT7" s="20" t="s">
        <v>2</v>
      </c>
      <c r="CU7" s="20"/>
      <c r="CV7" s="20" t="s">
        <v>2</v>
      </c>
      <c r="CW7" s="20"/>
      <c r="CX7" s="20" t="s">
        <v>2</v>
      </c>
      <c r="CY7" s="20"/>
      <c r="CZ7" s="20" t="s">
        <v>2</v>
      </c>
      <c r="DA7" s="20"/>
      <c r="DB7" s="20" t="s">
        <v>2</v>
      </c>
      <c r="DC7" s="20"/>
      <c r="DD7" s="20" t="s">
        <v>2</v>
      </c>
      <c r="DE7" s="20"/>
      <c r="DF7" s="20" t="s">
        <v>2</v>
      </c>
      <c r="DG7" s="20"/>
      <c r="DH7" s="20" t="s">
        <v>2</v>
      </c>
      <c r="DI7" s="21"/>
      <c r="DJ7" s="20" t="s">
        <v>2</v>
      </c>
      <c r="DK7" s="20"/>
      <c r="DL7" s="20" t="s">
        <v>2</v>
      </c>
      <c r="DM7" s="20"/>
      <c r="DN7" s="20" t="s">
        <v>2</v>
      </c>
      <c r="DO7" s="20"/>
      <c r="DP7" s="20" t="s">
        <v>2</v>
      </c>
      <c r="DQ7" s="20"/>
      <c r="DR7" s="20" t="s">
        <v>2</v>
      </c>
      <c r="DS7" s="20"/>
      <c r="DT7" s="20" t="s">
        <v>2</v>
      </c>
      <c r="DU7" s="20"/>
      <c r="DV7" s="20" t="s">
        <v>2</v>
      </c>
      <c r="DW7" s="20"/>
      <c r="DX7" s="20" t="s">
        <v>2</v>
      </c>
      <c r="DY7" s="20"/>
      <c r="DZ7" s="20" t="s">
        <v>2</v>
      </c>
      <c r="EA7" s="20"/>
      <c r="EB7" s="20" t="s">
        <v>2</v>
      </c>
      <c r="EC7" s="20"/>
      <c r="ED7" s="20" t="s">
        <v>2</v>
      </c>
      <c r="EE7" s="20"/>
      <c r="EF7" s="20" t="s">
        <v>2</v>
      </c>
      <c r="EG7" s="21"/>
      <c r="EH7" s="20" t="s">
        <v>2</v>
      </c>
      <c r="EI7" s="20"/>
      <c r="EJ7" s="20" t="s">
        <v>2</v>
      </c>
      <c r="EK7" s="20"/>
      <c r="EL7" s="20" t="s">
        <v>2</v>
      </c>
      <c r="EM7" s="21"/>
    </row>
    <row r="8" spans="1:144" ht="13.5" customHeight="1" thickTop="1">
      <c r="A8">
        <v>1</v>
      </c>
      <c r="B8" s="5" t="s">
        <v>3</v>
      </c>
      <c r="C8" s="4"/>
      <c r="D8" s="36">
        <f>G8+I8+K8+M8+O8+Q8+S8+U8+W8+Y8+AA8+AC8+AE8+AG8+AI8+AK8+AM8+AO8+AQ8+AS8+AU8+AW8+AY8+BA8+BC8+BE8+BG8+BI8+BK8+BM8+BO8+BQ8+BS8+BU8+BW8+BY8+CA8+CC8+CE8+CG8+CI8+CK8+CM8+CO8+CQ8+CS8+CU8+CW8+CY8+DA8+DC8+DE8+DG8+DI8+DK8+DM8+DO8+DQ8+DS8+DU8+DW8+DY8+EA8+EC8+EE8+EG8+EI8+EK8+EM8</f>
        <v>2585</v>
      </c>
      <c r="E8" s="4"/>
      <c r="F8" s="26">
        <v>1</v>
      </c>
      <c r="G8" s="24">
        <f>51-F8</f>
        <v>50</v>
      </c>
      <c r="H8" s="26">
        <v>2</v>
      </c>
      <c r="I8" s="24">
        <f>51-H8</f>
        <v>49</v>
      </c>
      <c r="J8" s="26">
        <v>0</v>
      </c>
      <c r="K8" s="24">
        <v>0</v>
      </c>
      <c r="L8" s="26">
        <v>4</v>
      </c>
      <c r="M8" s="24">
        <f>51-L8</f>
        <v>47</v>
      </c>
      <c r="N8" s="26">
        <v>14</v>
      </c>
      <c r="O8" s="24">
        <f>51-N8</f>
        <v>37</v>
      </c>
      <c r="P8" s="26">
        <v>0</v>
      </c>
      <c r="Q8" s="23">
        <v>0</v>
      </c>
      <c r="R8" s="22">
        <v>1</v>
      </c>
      <c r="S8" s="24">
        <f>51-R8</f>
        <v>50</v>
      </c>
      <c r="T8" s="26">
        <v>3</v>
      </c>
      <c r="U8" s="24">
        <f>51-T8</f>
        <v>48</v>
      </c>
      <c r="V8" s="26">
        <v>8</v>
      </c>
      <c r="W8" s="24">
        <f>51-V8</f>
        <v>43</v>
      </c>
      <c r="X8" s="26">
        <v>1</v>
      </c>
      <c r="Y8" s="24">
        <f>51-X8</f>
        <v>50</v>
      </c>
      <c r="Z8" s="26">
        <v>2</v>
      </c>
      <c r="AA8" s="24">
        <f>51-Z8</f>
        <v>49</v>
      </c>
      <c r="AB8" s="26">
        <v>11</v>
      </c>
      <c r="AC8" s="24">
        <f>51-AB8</f>
        <v>40</v>
      </c>
      <c r="AD8" s="26">
        <v>3</v>
      </c>
      <c r="AE8" s="24">
        <f>51-AD8</f>
        <v>48</v>
      </c>
      <c r="AF8" s="26">
        <v>5</v>
      </c>
      <c r="AG8" s="24">
        <f>51-AF8</f>
        <v>46</v>
      </c>
      <c r="AH8" s="26">
        <v>10</v>
      </c>
      <c r="AI8" s="24">
        <f>51-AH8</f>
        <v>41</v>
      </c>
      <c r="AJ8" s="26">
        <v>1</v>
      </c>
      <c r="AK8" s="24">
        <f>51-AJ8</f>
        <v>50</v>
      </c>
      <c r="AL8" s="26">
        <v>2</v>
      </c>
      <c r="AM8" s="24">
        <f>51-AL8</f>
        <v>49</v>
      </c>
      <c r="AN8" s="42">
        <v>9</v>
      </c>
      <c r="AO8" s="43">
        <f>51-AN8</f>
        <v>42</v>
      </c>
      <c r="AP8" s="22">
        <v>1</v>
      </c>
      <c r="AQ8" s="24">
        <f>51-AP8</f>
        <v>50</v>
      </c>
      <c r="AR8" s="26">
        <v>4</v>
      </c>
      <c r="AS8" s="24">
        <f>51-AR8</f>
        <v>47</v>
      </c>
      <c r="AT8" s="26">
        <v>13</v>
      </c>
      <c r="AU8" s="24">
        <f>51-AT8</f>
        <v>38</v>
      </c>
      <c r="AV8" s="26">
        <v>3</v>
      </c>
      <c r="AW8" s="24">
        <f>51-AV8</f>
        <v>48</v>
      </c>
      <c r="AX8" s="26">
        <v>15</v>
      </c>
      <c r="AY8" s="24">
        <f>51-AX8</f>
        <v>36</v>
      </c>
      <c r="AZ8" s="26">
        <v>50</v>
      </c>
      <c r="BA8" s="24">
        <f>51-AZ8</f>
        <v>1</v>
      </c>
      <c r="BB8" s="26">
        <v>3</v>
      </c>
      <c r="BC8" s="24">
        <f>51-BB8</f>
        <v>48</v>
      </c>
      <c r="BD8" s="26">
        <v>13</v>
      </c>
      <c r="BE8" s="24">
        <f>51-BD8</f>
        <v>38</v>
      </c>
      <c r="BF8" s="26">
        <v>15</v>
      </c>
      <c r="BG8" s="24">
        <f>51-BF8</f>
        <v>36</v>
      </c>
      <c r="BH8" s="26">
        <v>3</v>
      </c>
      <c r="BI8" s="24">
        <f>51-BH8</f>
        <v>48</v>
      </c>
      <c r="BJ8" s="26">
        <v>5</v>
      </c>
      <c r="BK8" s="24">
        <f>51-BJ8</f>
        <v>46</v>
      </c>
      <c r="BL8" s="26">
        <v>12</v>
      </c>
      <c r="BM8" s="24">
        <f>51-BL8</f>
        <v>39</v>
      </c>
      <c r="BN8" s="26">
        <v>9</v>
      </c>
      <c r="BO8" s="24">
        <f>51-BN8</f>
        <v>42</v>
      </c>
      <c r="BP8" s="26">
        <v>11</v>
      </c>
      <c r="BQ8" s="24">
        <f>51-BP8</f>
        <v>40</v>
      </c>
      <c r="BR8" s="26">
        <v>13</v>
      </c>
      <c r="BS8" s="24">
        <f>51-BR8</f>
        <v>38</v>
      </c>
      <c r="BT8" s="26">
        <v>5</v>
      </c>
      <c r="BU8" s="24">
        <f>51-BT8</f>
        <v>46</v>
      </c>
      <c r="BV8" s="26">
        <v>10</v>
      </c>
      <c r="BW8" s="24">
        <f>51-BV8</f>
        <v>41</v>
      </c>
      <c r="BX8" s="26">
        <v>12</v>
      </c>
      <c r="BY8" s="24">
        <f>51-BX8</f>
        <v>39</v>
      </c>
      <c r="BZ8" s="26">
        <v>7</v>
      </c>
      <c r="CA8" s="24">
        <f>51-BZ8</f>
        <v>44</v>
      </c>
      <c r="CB8" s="26">
        <v>11</v>
      </c>
      <c r="CC8" s="24">
        <f>51-CB8</f>
        <v>40</v>
      </c>
      <c r="CD8" s="26">
        <v>12</v>
      </c>
      <c r="CE8" s="24">
        <f>51-CD8</f>
        <v>39</v>
      </c>
      <c r="CF8" s="26">
        <v>6</v>
      </c>
      <c r="CG8" s="24">
        <f>51-CF8</f>
        <v>45</v>
      </c>
      <c r="CH8" s="26">
        <v>7</v>
      </c>
      <c r="CI8" s="24">
        <f>51-CH8</f>
        <v>44</v>
      </c>
      <c r="CJ8" s="26">
        <v>9</v>
      </c>
      <c r="CK8" s="23">
        <f>51-CJ8</f>
        <v>42</v>
      </c>
      <c r="CL8" s="22">
        <v>2</v>
      </c>
      <c r="CM8" s="24">
        <f>51-CL8</f>
        <v>49</v>
      </c>
      <c r="CN8" s="26">
        <v>0</v>
      </c>
      <c r="CO8" s="24">
        <v>0</v>
      </c>
      <c r="CP8" s="26">
        <v>0</v>
      </c>
      <c r="CQ8" s="24">
        <v>0</v>
      </c>
      <c r="CR8" s="26">
        <v>1</v>
      </c>
      <c r="CS8" s="24">
        <f>51-CR8</f>
        <v>50</v>
      </c>
      <c r="CT8" s="26">
        <v>0</v>
      </c>
      <c r="CU8" s="24">
        <v>0</v>
      </c>
      <c r="CV8" s="26">
        <v>0</v>
      </c>
      <c r="CW8" s="24">
        <v>0</v>
      </c>
      <c r="CX8" s="26">
        <v>3</v>
      </c>
      <c r="CY8" s="24">
        <f>51-CX8</f>
        <v>48</v>
      </c>
      <c r="CZ8" s="26">
        <v>0</v>
      </c>
      <c r="DA8" s="24">
        <v>0</v>
      </c>
      <c r="DB8" s="26">
        <v>0</v>
      </c>
      <c r="DC8" s="24">
        <v>0</v>
      </c>
      <c r="DD8" s="26">
        <v>8</v>
      </c>
      <c r="DE8" s="24">
        <f>51-DD8</f>
        <v>43</v>
      </c>
      <c r="DF8" s="26">
        <v>0</v>
      </c>
      <c r="DG8" s="24">
        <v>0</v>
      </c>
      <c r="DH8" s="26">
        <v>0</v>
      </c>
      <c r="DI8" s="23">
        <v>0</v>
      </c>
      <c r="DJ8" s="22">
        <v>3</v>
      </c>
      <c r="DK8" s="24">
        <f>51-DJ8</f>
        <v>48</v>
      </c>
      <c r="DL8" s="26">
        <v>6</v>
      </c>
      <c r="DM8" s="24">
        <f>51-DL8</f>
        <v>45</v>
      </c>
      <c r="DN8" s="26">
        <v>12</v>
      </c>
      <c r="DO8" s="24">
        <f>51-DN8</f>
        <v>39</v>
      </c>
      <c r="DP8" s="26">
        <v>6</v>
      </c>
      <c r="DQ8" s="24">
        <f>51-DP8</f>
        <v>45</v>
      </c>
      <c r="DR8" s="26">
        <v>10</v>
      </c>
      <c r="DS8" s="24">
        <f>51-DR8</f>
        <v>41</v>
      </c>
      <c r="DT8" s="26">
        <v>11</v>
      </c>
      <c r="DU8" s="24">
        <f>51-DT8</f>
        <v>40</v>
      </c>
      <c r="DV8" s="26">
        <v>3</v>
      </c>
      <c r="DW8" s="24">
        <f>51-DV8</f>
        <v>48</v>
      </c>
      <c r="DX8" s="26">
        <v>7</v>
      </c>
      <c r="DY8" s="24">
        <f>51-DX8</f>
        <v>44</v>
      </c>
      <c r="DZ8" s="26">
        <v>9</v>
      </c>
      <c r="EA8" s="24">
        <f>51-DZ8</f>
        <v>42</v>
      </c>
      <c r="EB8" s="26">
        <v>1</v>
      </c>
      <c r="EC8" s="24">
        <f>51-EB8</f>
        <v>50</v>
      </c>
      <c r="ED8" s="26">
        <v>3</v>
      </c>
      <c r="EE8" s="24">
        <f>51-ED8</f>
        <v>48</v>
      </c>
      <c r="EF8" s="26">
        <v>5</v>
      </c>
      <c r="EG8" s="44">
        <f>51-EF8</f>
        <v>46</v>
      </c>
      <c r="EH8" s="63">
        <v>1</v>
      </c>
      <c r="EI8" s="64">
        <f>IF(EH8=0,0,51-EH8)</f>
        <v>50</v>
      </c>
      <c r="EJ8" s="63">
        <v>3</v>
      </c>
      <c r="EK8" s="64">
        <f>IF(EJ8=0,0,51-EJ8)</f>
        <v>48</v>
      </c>
      <c r="EL8" s="63">
        <v>4</v>
      </c>
      <c r="EM8" s="67">
        <f>IF(EL8=0,0,51-EL8)</f>
        <v>47</v>
      </c>
    </row>
    <row r="9" spans="1:144" ht="12.65" customHeight="1">
      <c r="A9">
        <f>A8+1</f>
        <v>2</v>
      </c>
      <c r="B9" s="5" t="s">
        <v>7</v>
      </c>
      <c r="C9" s="4"/>
      <c r="D9" s="36">
        <f>G9+I9+K9+M9+O9+Q9+S9+U9+W9+Y9+AA9+AC9+AE9+AG9+AI9+AK9+AM9+AO9+AQ9+AS9+AU9+AW9+AY9+BA9+BC9+BE9+BG9+BI9+BK9+BM9+BO9+BQ9+BS9+BU9+BW9+BY9+CA9+CC9+CE9+CG9+CI9+CK9+CM9+CO9+CQ9+CS9+CU9+CW9+CY9+DA9+DC9+DE9+DG9+DI9+DK9+DM9+DO9+DQ9+DS9+DU9+DW9+DY9+EA9+EC9+EE9+EG9+EI9+EK9+EM9</f>
        <v>2012</v>
      </c>
      <c r="E9" s="4"/>
      <c r="F9" s="26">
        <v>9</v>
      </c>
      <c r="G9" s="24">
        <f>51-F9</f>
        <v>42</v>
      </c>
      <c r="H9" s="26">
        <v>16</v>
      </c>
      <c r="I9" s="24">
        <f>51-H9</f>
        <v>35</v>
      </c>
      <c r="J9" s="26">
        <v>0</v>
      </c>
      <c r="K9" s="24">
        <v>0</v>
      </c>
      <c r="L9" s="26">
        <v>6</v>
      </c>
      <c r="M9" s="24">
        <f>51-L9</f>
        <v>45</v>
      </c>
      <c r="N9" s="26">
        <v>15</v>
      </c>
      <c r="O9" s="24">
        <f>51-N9</f>
        <v>36</v>
      </c>
      <c r="P9" s="26">
        <v>0</v>
      </c>
      <c r="Q9" s="23">
        <v>0</v>
      </c>
      <c r="R9" s="22">
        <v>0</v>
      </c>
      <c r="S9" s="24">
        <v>0</v>
      </c>
      <c r="T9" s="26">
        <v>0</v>
      </c>
      <c r="U9" s="24">
        <v>0</v>
      </c>
      <c r="V9" s="26">
        <v>0</v>
      </c>
      <c r="W9" s="24">
        <v>0</v>
      </c>
      <c r="X9" s="26">
        <v>0</v>
      </c>
      <c r="Y9" s="24">
        <v>0</v>
      </c>
      <c r="Z9" s="26">
        <v>0</v>
      </c>
      <c r="AA9" s="24">
        <v>0</v>
      </c>
      <c r="AB9" s="26">
        <v>0</v>
      </c>
      <c r="AC9" s="24">
        <v>0</v>
      </c>
      <c r="AD9" s="26">
        <v>0</v>
      </c>
      <c r="AE9" s="24">
        <v>0</v>
      </c>
      <c r="AF9" s="26">
        <v>0</v>
      </c>
      <c r="AG9" s="24">
        <v>0</v>
      </c>
      <c r="AH9" s="26">
        <v>0</v>
      </c>
      <c r="AI9" s="24">
        <v>0</v>
      </c>
      <c r="AJ9" s="26">
        <v>0</v>
      </c>
      <c r="AK9" s="24">
        <v>0</v>
      </c>
      <c r="AL9" s="26">
        <v>0</v>
      </c>
      <c r="AM9" s="24">
        <v>0</v>
      </c>
      <c r="AN9" s="26">
        <v>0</v>
      </c>
      <c r="AO9" s="23">
        <v>0</v>
      </c>
      <c r="AP9" s="26">
        <v>3</v>
      </c>
      <c r="AQ9" s="24">
        <f>51-AP9</f>
        <v>48</v>
      </c>
      <c r="AR9" s="26">
        <v>8</v>
      </c>
      <c r="AS9" s="24">
        <f>51-AR9</f>
        <v>43</v>
      </c>
      <c r="AT9" s="26">
        <v>14</v>
      </c>
      <c r="AU9" s="24">
        <f>51-AT9</f>
        <v>37</v>
      </c>
      <c r="AV9" s="26">
        <v>2</v>
      </c>
      <c r="AW9" s="24">
        <f>51-AV9</f>
        <v>49</v>
      </c>
      <c r="AX9" s="26">
        <v>5</v>
      </c>
      <c r="AY9" s="24">
        <f>51-AX9</f>
        <v>46</v>
      </c>
      <c r="AZ9" s="26">
        <v>16</v>
      </c>
      <c r="BA9" s="24">
        <f>51-AZ9</f>
        <v>35</v>
      </c>
      <c r="BB9" s="26">
        <v>7</v>
      </c>
      <c r="BC9" s="24">
        <f>51-BB9</f>
        <v>44</v>
      </c>
      <c r="BD9" s="26">
        <v>8</v>
      </c>
      <c r="BE9" s="24">
        <f>51-BD9</f>
        <v>43</v>
      </c>
      <c r="BF9" s="26">
        <v>14</v>
      </c>
      <c r="BG9" s="24">
        <f>51-BF9</f>
        <v>37</v>
      </c>
      <c r="BH9" s="26">
        <v>10</v>
      </c>
      <c r="BI9" s="24">
        <f>51-BH9</f>
        <v>41</v>
      </c>
      <c r="BJ9" s="26">
        <v>15</v>
      </c>
      <c r="BK9" s="24">
        <f>51-BJ9</f>
        <v>36</v>
      </c>
      <c r="BL9" s="26">
        <v>16</v>
      </c>
      <c r="BM9" s="24">
        <f>51-BL9</f>
        <v>35</v>
      </c>
      <c r="BN9" s="26">
        <v>10</v>
      </c>
      <c r="BO9" s="24">
        <f>51-BN9</f>
        <v>41</v>
      </c>
      <c r="BP9" s="26">
        <v>14</v>
      </c>
      <c r="BQ9" s="24">
        <f>51-BP9</f>
        <v>37</v>
      </c>
      <c r="BR9" s="26">
        <v>15</v>
      </c>
      <c r="BS9" s="24">
        <f>51-BR9</f>
        <v>36</v>
      </c>
      <c r="BT9" s="26">
        <v>7</v>
      </c>
      <c r="BU9" s="24">
        <f>51-BT9</f>
        <v>44</v>
      </c>
      <c r="BV9" s="26">
        <v>12</v>
      </c>
      <c r="BW9" s="24">
        <f>51-BV9</f>
        <v>39</v>
      </c>
      <c r="BX9" s="26">
        <v>15</v>
      </c>
      <c r="BY9" s="24">
        <f>51-BX9</f>
        <v>36</v>
      </c>
      <c r="BZ9" s="26">
        <v>5</v>
      </c>
      <c r="CA9" s="24">
        <f>51-BZ9</f>
        <v>46</v>
      </c>
      <c r="CB9" s="26">
        <v>7</v>
      </c>
      <c r="CC9" s="24">
        <f>51-CB9</f>
        <v>44</v>
      </c>
      <c r="CD9" s="26">
        <v>16</v>
      </c>
      <c r="CE9" s="24">
        <f>51-CD9</f>
        <v>35</v>
      </c>
      <c r="CF9" s="26">
        <v>5</v>
      </c>
      <c r="CG9" s="24">
        <f>51-CF9</f>
        <v>46</v>
      </c>
      <c r="CH9" s="26">
        <v>12</v>
      </c>
      <c r="CI9" s="24">
        <f>51-CH9</f>
        <v>39</v>
      </c>
      <c r="CJ9" s="26">
        <v>15</v>
      </c>
      <c r="CK9" s="23">
        <f>51-CJ9</f>
        <v>36</v>
      </c>
      <c r="CL9" s="22">
        <v>15</v>
      </c>
      <c r="CM9" s="24">
        <f>51-CL9</f>
        <v>36</v>
      </c>
      <c r="CN9" s="26">
        <v>19</v>
      </c>
      <c r="CO9" s="24">
        <f>51-CN9</f>
        <v>32</v>
      </c>
      <c r="CP9" s="26">
        <v>0</v>
      </c>
      <c r="CQ9" s="24">
        <v>0</v>
      </c>
      <c r="CR9" s="26">
        <v>11</v>
      </c>
      <c r="CS9" s="24">
        <f>51-CR9</f>
        <v>40</v>
      </c>
      <c r="CT9" s="26">
        <v>13</v>
      </c>
      <c r="CU9" s="24">
        <f>51-CT9</f>
        <v>38</v>
      </c>
      <c r="CV9" s="26">
        <v>0</v>
      </c>
      <c r="CW9" s="24">
        <v>0</v>
      </c>
      <c r="CX9" s="26">
        <v>15</v>
      </c>
      <c r="CY9" s="24">
        <f>51-CX9</f>
        <v>36</v>
      </c>
      <c r="CZ9" s="26">
        <v>17</v>
      </c>
      <c r="DA9" s="24">
        <f>51-CZ9</f>
        <v>34</v>
      </c>
      <c r="DB9" s="26">
        <v>0</v>
      </c>
      <c r="DC9" s="24">
        <v>0</v>
      </c>
      <c r="DD9" s="26">
        <v>10</v>
      </c>
      <c r="DE9" s="24">
        <f>51-DD9</f>
        <v>41</v>
      </c>
      <c r="DF9" s="26">
        <v>17</v>
      </c>
      <c r="DG9" s="24">
        <f>51-DF9</f>
        <v>34</v>
      </c>
      <c r="DH9" s="26">
        <v>0</v>
      </c>
      <c r="DI9" s="23">
        <v>0</v>
      </c>
      <c r="DJ9" s="22">
        <v>5</v>
      </c>
      <c r="DK9" s="24">
        <f>51-DJ9</f>
        <v>46</v>
      </c>
      <c r="DL9" s="26">
        <v>16</v>
      </c>
      <c r="DM9" s="24">
        <f>51-DL9</f>
        <v>35</v>
      </c>
      <c r="DN9" s="26">
        <v>18</v>
      </c>
      <c r="DO9" s="24">
        <f>51-DN9</f>
        <v>33</v>
      </c>
      <c r="DP9" s="26">
        <v>13</v>
      </c>
      <c r="DQ9" s="24">
        <f>51-DP9</f>
        <v>38</v>
      </c>
      <c r="DR9" s="26">
        <v>18</v>
      </c>
      <c r="DS9" s="24">
        <f>51-DR9</f>
        <v>33</v>
      </c>
      <c r="DT9" s="26">
        <v>19</v>
      </c>
      <c r="DU9" s="24">
        <f>51-DT9</f>
        <v>32</v>
      </c>
      <c r="DV9" s="26">
        <v>12</v>
      </c>
      <c r="DW9" s="24">
        <f>51-DV9</f>
        <v>39</v>
      </c>
      <c r="DX9" s="26">
        <v>15</v>
      </c>
      <c r="DY9" s="24">
        <f>51-DX9</f>
        <v>36</v>
      </c>
      <c r="DZ9" s="26">
        <v>17</v>
      </c>
      <c r="EA9" s="24">
        <f>51-DZ9</f>
        <v>34</v>
      </c>
      <c r="EB9" s="26">
        <v>7</v>
      </c>
      <c r="EC9" s="24">
        <f>51-EB9</f>
        <v>44</v>
      </c>
      <c r="ED9" s="26">
        <v>8</v>
      </c>
      <c r="EE9" s="24">
        <f>51-ED9</f>
        <v>43</v>
      </c>
      <c r="EF9" s="26">
        <v>15</v>
      </c>
      <c r="EG9" s="44">
        <f>51-EF9</f>
        <v>36</v>
      </c>
      <c r="EH9" s="65">
        <v>2</v>
      </c>
      <c r="EI9" s="64">
        <f>IF(EH9=0,0,51-EH9)</f>
        <v>49</v>
      </c>
      <c r="EJ9" s="37">
        <v>4</v>
      </c>
      <c r="EK9" s="27">
        <f>51-EJ9</f>
        <v>47</v>
      </c>
      <c r="EL9" s="31">
        <v>6</v>
      </c>
      <c r="EM9" s="32">
        <f>51-EL9</f>
        <v>45</v>
      </c>
    </row>
    <row r="10" spans="1:144" ht="12.65" customHeight="1">
      <c r="A10" s="25">
        <f t="shared" ref="A10:A22" si="0">A9+1</f>
        <v>3</v>
      </c>
      <c r="B10" s="5" t="s">
        <v>8</v>
      </c>
      <c r="C10" s="4"/>
      <c r="D10" s="36">
        <f>G10+I10+K10+M10+O10+Q10+S10+U10+W10+Y10+AA10+AC10+AE10+AG10+AI10+AK10+AM10+AO10+AQ10+AS10+AU10+AW10+AY10+BA10+BC10+BE10+BG10+BI10+BK10+BM10+BO10+BQ10+BS10+BU10+BW10+BY10+CA10+CC10+CE10+CG10+CI10+CK10+CM10+CO10+CQ10+CS10+CU10+CW10+CY10+DA10+DC10+DE10+DG10+DI10+DK10+DM10+DO10+DQ10+DS10+DU10+DW10+DY10+EA10+EC10+EE10+EG10+EI10+EK10+EM10</f>
        <v>1914</v>
      </c>
      <c r="E10" s="4"/>
      <c r="F10" s="26">
        <v>4</v>
      </c>
      <c r="G10" s="24">
        <f>51-F10</f>
        <v>47</v>
      </c>
      <c r="H10" s="26">
        <v>0</v>
      </c>
      <c r="I10" s="24">
        <v>0</v>
      </c>
      <c r="J10" s="26">
        <v>0</v>
      </c>
      <c r="K10" s="24">
        <v>0</v>
      </c>
      <c r="L10" s="26">
        <v>10</v>
      </c>
      <c r="M10" s="24">
        <f>51-L10</f>
        <v>41</v>
      </c>
      <c r="N10" s="26">
        <v>0</v>
      </c>
      <c r="O10" s="24">
        <v>0</v>
      </c>
      <c r="P10" s="26">
        <v>0</v>
      </c>
      <c r="Q10" s="23">
        <v>0</v>
      </c>
      <c r="R10" s="22">
        <v>6</v>
      </c>
      <c r="S10" s="24">
        <f>51-R10</f>
        <v>45</v>
      </c>
      <c r="T10" s="26">
        <v>0</v>
      </c>
      <c r="U10" s="24">
        <v>0</v>
      </c>
      <c r="V10" s="26">
        <v>0</v>
      </c>
      <c r="W10" s="24">
        <v>0</v>
      </c>
      <c r="X10" s="26">
        <v>3</v>
      </c>
      <c r="Y10" s="24">
        <f>51-X10</f>
        <v>48</v>
      </c>
      <c r="Z10" s="26">
        <v>0</v>
      </c>
      <c r="AA10" s="24">
        <v>0</v>
      </c>
      <c r="AB10" s="26">
        <v>0</v>
      </c>
      <c r="AC10" s="24">
        <v>0</v>
      </c>
      <c r="AD10" s="26">
        <v>6</v>
      </c>
      <c r="AE10" s="24">
        <f>51-AD10</f>
        <v>45</v>
      </c>
      <c r="AF10" s="26">
        <v>0</v>
      </c>
      <c r="AG10" s="24">
        <v>0</v>
      </c>
      <c r="AH10" s="26">
        <v>0</v>
      </c>
      <c r="AI10" s="24">
        <v>0</v>
      </c>
      <c r="AJ10" s="26">
        <v>8</v>
      </c>
      <c r="AK10" s="24">
        <f>51-AJ10</f>
        <v>43</v>
      </c>
      <c r="AL10" s="26">
        <v>0</v>
      </c>
      <c r="AM10" s="24">
        <v>0</v>
      </c>
      <c r="AN10" s="26">
        <v>0</v>
      </c>
      <c r="AO10" s="23">
        <v>0</v>
      </c>
      <c r="AP10" s="26">
        <v>12</v>
      </c>
      <c r="AQ10" s="24">
        <f>51-AP10</f>
        <v>39</v>
      </c>
      <c r="AR10" s="26">
        <v>50</v>
      </c>
      <c r="AS10" s="24">
        <f>51-AR10</f>
        <v>1</v>
      </c>
      <c r="AT10" s="26">
        <v>50</v>
      </c>
      <c r="AU10" s="24">
        <f>51-AT10</f>
        <v>1</v>
      </c>
      <c r="AV10" s="26">
        <v>11</v>
      </c>
      <c r="AW10" s="24">
        <f>51-AV10</f>
        <v>40</v>
      </c>
      <c r="AX10" s="26">
        <v>13</v>
      </c>
      <c r="AY10" s="24">
        <f>51-AX10</f>
        <v>38</v>
      </c>
      <c r="AZ10" s="26">
        <v>14</v>
      </c>
      <c r="BA10" s="24">
        <f>51-AZ10</f>
        <v>37</v>
      </c>
      <c r="BB10" s="26">
        <v>11</v>
      </c>
      <c r="BC10" s="24">
        <f>51-BB10</f>
        <v>40</v>
      </c>
      <c r="BD10" s="26">
        <v>12</v>
      </c>
      <c r="BE10" s="24">
        <f>51-BD10</f>
        <v>39</v>
      </c>
      <c r="BF10" s="26">
        <v>19</v>
      </c>
      <c r="BG10" s="24">
        <f>51-BF10</f>
        <v>32</v>
      </c>
      <c r="BH10" s="26">
        <v>9</v>
      </c>
      <c r="BI10" s="24">
        <f>51-BH10</f>
        <v>42</v>
      </c>
      <c r="BJ10" s="26">
        <v>11</v>
      </c>
      <c r="BK10" s="24">
        <f>51-BJ10</f>
        <v>40</v>
      </c>
      <c r="BL10" s="26">
        <v>20</v>
      </c>
      <c r="BM10" s="24">
        <f>51-BL10</f>
        <v>31</v>
      </c>
      <c r="BN10" s="26">
        <v>1</v>
      </c>
      <c r="BO10" s="24">
        <f>51-BN10</f>
        <v>50</v>
      </c>
      <c r="BP10" s="26">
        <v>12</v>
      </c>
      <c r="BQ10" s="24">
        <f>51-BP10</f>
        <v>39</v>
      </c>
      <c r="BR10" s="26">
        <v>22</v>
      </c>
      <c r="BS10" s="24">
        <f>51-BR10</f>
        <v>29</v>
      </c>
      <c r="BT10" s="26">
        <v>9</v>
      </c>
      <c r="BU10" s="24">
        <f>51-BT10</f>
        <v>42</v>
      </c>
      <c r="BV10" s="26">
        <v>13</v>
      </c>
      <c r="BW10" s="24">
        <f>51-BV10</f>
        <v>38</v>
      </c>
      <c r="BX10" s="26">
        <v>17</v>
      </c>
      <c r="BY10" s="24">
        <f>51-BX10</f>
        <v>34</v>
      </c>
      <c r="BZ10" s="26">
        <v>9</v>
      </c>
      <c r="CA10" s="24">
        <f>51-BZ10</f>
        <v>42</v>
      </c>
      <c r="CB10" s="26">
        <v>14</v>
      </c>
      <c r="CC10" s="24">
        <f>51-CB10</f>
        <v>37</v>
      </c>
      <c r="CD10" s="26">
        <v>15</v>
      </c>
      <c r="CE10" s="24">
        <f>51-CD10</f>
        <v>36</v>
      </c>
      <c r="CF10" s="26">
        <v>7</v>
      </c>
      <c r="CG10" s="24">
        <f>51-CF10</f>
        <v>44</v>
      </c>
      <c r="CH10" s="26">
        <v>14</v>
      </c>
      <c r="CI10" s="24">
        <f>51-CH10</f>
        <v>37</v>
      </c>
      <c r="CJ10" s="26">
        <v>16</v>
      </c>
      <c r="CK10" s="23">
        <f>51-CJ10</f>
        <v>35</v>
      </c>
      <c r="CL10" s="22">
        <v>1</v>
      </c>
      <c r="CM10" s="24">
        <f>51-CL10</f>
        <v>50</v>
      </c>
      <c r="CN10" s="26">
        <v>14</v>
      </c>
      <c r="CO10" s="24">
        <f>51-CN10</f>
        <v>37</v>
      </c>
      <c r="CP10" s="26">
        <v>0</v>
      </c>
      <c r="CQ10" s="24">
        <v>0</v>
      </c>
      <c r="CR10" s="26">
        <v>5</v>
      </c>
      <c r="CS10" s="24">
        <f>51-CR10</f>
        <v>46</v>
      </c>
      <c r="CT10" s="26">
        <v>14</v>
      </c>
      <c r="CU10" s="24">
        <f>51-CT10</f>
        <v>37</v>
      </c>
      <c r="CV10" s="26">
        <v>0</v>
      </c>
      <c r="CW10" s="24">
        <v>0</v>
      </c>
      <c r="CX10" s="26">
        <v>4</v>
      </c>
      <c r="CY10" s="24">
        <f>51-CX10</f>
        <v>47</v>
      </c>
      <c r="CZ10" s="26">
        <v>6</v>
      </c>
      <c r="DA10" s="24">
        <f>51-CZ10</f>
        <v>45</v>
      </c>
      <c r="DB10" s="26">
        <v>0</v>
      </c>
      <c r="DC10" s="24">
        <v>0</v>
      </c>
      <c r="DD10" s="26">
        <v>5</v>
      </c>
      <c r="DE10" s="24">
        <f>51-DD10</f>
        <v>46</v>
      </c>
      <c r="DF10" s="26">
        <v>7</v>
      </c>
      <c r="DG10" s="24">
        <f>51-DF10</f>
        <v>44</v>
      </c>
      <c r="DH10" s="26">
        <v>0</v>
      </c>
      <c r="DI10" s="23">
        <v>0</v>
      </c>
      <c r="DJ10" s="22">
        <v>9</v>
      </c>
      <c r="DK10" s="24">
        <f>51-DJ10</f>
        <v>42</v>
      </c>
      <c r="DL10" s="26">
        <v>17</v>
      </c>
      <c r="DM10" s="24">
        <f>51-DL10</f>
        <v>34</v>
      </c>
      <c r="DN10" s="26">
        <v>0</v>
      </c>
      <c r="DO10" s="24">
        <v>0</v>
      </c>
      <c r="DP10" s="26">
        <v>3</v>
      </c>
      <c r="DQ10" s="24">
        <f>51-DP10</f>
        <v>48</v>
      </c>
      <c r="DR10" s="26">
        <v>15</v>
      </c>
      <c r="DS10" s="24">
        <f>51-DR10</f>
        <v>36</v>
      </c>
      <c r="DT10" s="26">
        <v>0</v>
      </c>
      <c r="DU10" s="24">
        <v>0</v>
      </c>
      <c r="DV10" s="26">
        <v>11</v>
      </c>
      <c r="DW10" s="24">
        <f>51-DV10</f>
        <v>40</v>
      </c>
      <c r="DX10" s="26">
        <v>20</v>
      </c>
      <c r="DY10" s="24">
        <f>51-DX10</f>
        <v>31</v>
      </c>
      <c r="DZ10" s="26">
        <v>0</v>
      </c>
      <c r="EA10" s="24">
        <v>0</v>
      </c>
      <c r="EB10" s="26">
        <v>2</v>
      </c>
      <c r="EC10" s="24">
        <f>51-EB10</f>
        <v>49</v>
      </c>
      <c r="ED10" s="26">
        <v>20</v>
      </c>
      <c r="EE10" s="24">
        <f>51-ED10</f>
        <v>31</v>
      </c>
      <c r="EF10" s="26">
        <v>0</v>
      </c>
      <c r="EG10" s="23">
        <v>0</v>
      </c>
      <c r="EH10" s="31">
        <v>1</v>
      </c>
      <c r="EI10" s="30">
        <f>51-EH10</f>
        <v>50</v>
      </c>
      <c r="EJ10" s="37">
        <v>5</v>
      </c>
      <c r="EK10" s="30">
        <f>51-EJ10</f>
        <v>46</v>
      </c>
      <c r="EL10" s="31">
        <v>8</v>
      </c>
      <c r="EM10" s="33">
        <f>51-EL10</f>
        <v>43</v>
      </c>
    </row>
    <row r="11" spans="1:144" ht="12.65" customHeight="1">
      <c r="A11" s="25">
        <f t="shared" si="0"/>
        <v>4</v>
      </c>
      <c r="B11" s="5" t="s">
        <v>6</v>
      </c>
      <c r="C11" s="4"/>
      <c r="D11" s="36">
        <f>G11+I11+K11+M11+O11+Q11+S11+U11+W11+Y11+AA11+AC11+AE11+AG11+AI11+AK11+AM11+AO11+AQ11+AS11+AU11+AW11+AY11+BA11+BC11+BE11+BG11+BI11+BK11+BM11+BO11+BQ11+BS11+BU11+BW11+BY11+CA11+CC11+CE11+CG11+CI11+CK11+CM11+CO11+CQ11+CS11+CU11+CW11+CY11+DA11+DC11+DE11+DG11+DI11+DK11+DM11+DO11+DQ11+DS11+DU11+DW11+DY11+EA11+EC11+EE11+EG11+EI11+EK11+EM11</f>
        <v>1857</v>
      </c>
      <c r="E11" s="4"/>
      <c r="F11" s="26">
        <v>5</v>
      </c>
      <c r="G11" s="24">
        <f>51-F11</f>
        <v>46</v>
      </c>
      <c r="H11" s="26">
        <v>6</v>
      </c>
      <c r="I11" s="24">
        <f>51-H11</f>
        <v>45</v>
      </c>
      <c r="J11" s="26">
        <v>10</v>
      </c>
      <c r="K11" s="24">
        <f>51-J11</f>
        <v>41</v>
      </c>
      <c r="L11" s="26">
        <v>7</v>
      </c>
      <c r="M11" s="24">
        <f>51-L11</f>
        <v>44</v>
      </c>
      <c r="N11" s="26">
        <v>8</v>
      </c>
      <c r="O11" s="24">
        <f>51-N11</f>
        <v>43</v>
      </c>
      <c r="P11" s="26">
        <v>9</v>
      </c>
      <c r="Q11" s="23">
        <v>0</v>
      </c>
      <c r="R11" s="22">
        <v>11</v>
      </c>
      <c r="S11" s="24">
        <f>51-R11</f>
        <v>40</v>
      </c>
      <c r="T11" s="26">
        <v>0</v>
      </c>
      <c r="U11" s="24">
        <v>0</v>
      </c>
      <c r="V11" s="26">
        <v>0</v>
      </c>
      <c r="W11" s="24">
        <v>0</v>
      </c>
      <c r="X11" s="26">
        <v>7</v>
      </c>
      <c r="Y11" s="24">
        <f>51-X11</f>
        <v>44</v>
      </c>
      <c r="Z11" s="26">
        <v>0</v>
      </c>
      <c r="AA11" s="24">
        <v>0</v>
      </c>
      <c r="AB11" s="26">
        <v>0</v>
      </c>
      <c r="AC11" s="24">
        <v>0</v>
      </c>
      <c r="AD11" s="26">
        <v>8</v>
      </c>
      <c r="AE11" s="24">
        <f>51-AD11</f>
        <v>43</v>
      </c>
      <c r="AF11" s="26">
        <v>0</v>
      </c>
      <c r="AG11" s="24">
        <v>0</v>
      </c>
      <c r="AH11" s="26">
        <v>0</v>
      </c>
      <c r="AI11" s="24">
        <v>0</v>
      </c>
      <c r="AJ11" s="26">
        <v>50</v>
      </c>
      <c r="AK11" s="24">
        <f>51-AJ11</f>
        <v>1</v>
      </c>
      <c r="AL11" s="26">
        <v>0</v>
      </c>
      <c r="AM11" s="24">
        <v>0</v>
      </c>
      <c r="AN11" s="26">
        <v>0</v>
      </c>
      <c r="AO11" s="23">
        <v>0</v>
      </c>
      <c r="AP11" s="26">
        <v>5</v>
      </c>
      <c r="AQ11" s="24">
        <f>51-AP11</f>
        <v>46</v>
      </c>
      <c r="AR11" s="26">
        <v>10</v>
      </c>
      <c r="AS11" s="24">
        <f>51-AR11</f>
        <v>41</v>
      </c>
      <c r="AT11" s="26">
        <v>0</v>
      </c>
      <c r="AU11" s="24">
        <v>0</v>
      </c>
      <c r="AV11" s="26">
        <v>1</v>
      </c>
      <c r="AW11" s="24">
        <f>51-AV11</f>
        <v>50</v>
      </c>
      <c r="AX11" s="26">
        <v>4</v>
      </c>
      <c r="AY11" s="24">
        <f>51-AX11</f>
        <v>47</v>
      </c>
      <c r="AZ11" s="26">
        <v>0</v>
      </c>
      <c r="BA11" s="24">
        <v>0</v>
      </c>
      <c r="BB11" s="26">
        <v>2</v>
      </c>
      <c r="BC11" s="24">
        <f>51-BB11</f>
        <v>49</v>
      </c>
      <c r="BD11" s="26">
        <v>5</v>
      </c>
      <c r="BE11" s="24">
        <f>51-BD11</f>
        <v>46</v>
      </c>
      <c r="BF11" s="26">
        <v>0</v>
      </c>
      <c r="BG11" s="24">
        <v>0</v>
      </c>
      <c r="BH11" s="26">
        <v>6</v>
      </c>
      <c r="BI11" s="24">
        <f>51-BH11</f>
        <v>45</v>
      </c>
      <c r="BJ11" s="26">
        <v>17</v>
      </c>
      <c r="BK11" s="24">
        <f>51-BJ11</f>
        <v>34</v>
      </c>
      <c r="BL11" s="26">
        <v>0</v>
      </c>
      <c r="BM11" s="24">
        <v>0</v>
      </c>
      <c r="BN11" s="26">
        <v>5</v>
      </c>
      <c r="BO11" s="24">
        <f>51-BN11</f>
        <v>46</v>
      </c>
      <c r="BP11" s="26">
        <v>8</v>
      </c>
      <c r="BQ11" s="24">
        <f>51-BP11</f>
        <v>43</v>
      </c>
      <c r="BR11" s="26">
        <v>0</v>
      </c>
      <c r="BS11" s="24">
        <v>0</v>
      </c>
      <c r="BT11" s="26">
        <v>1</v>
      </c>
      <c r="BU11" s="24">
        <f>51-BT11</f>
        <v>50</v>
      </c>
      <c r="BV11" s="26">
        <v>8</v>
      </c>
      <c r="BW11" s="24">
        <f>51-BV11</f>
        <v>43</v>
      </c>
      <c r="BX11" s="26">
        <v>0</v>
      </c>
      <c r="BY11" s="24">
        <v>0</v>
      </c>
      <c r="BZ11" s="26">
        <v>1</v>
      </c>
      <c r="CA11" s="24">
        <f>51-BZ11</f>
        <v>50</v>
      </c>
      <c r="CB11" s="26">
        <v>3</v>
      </c>
      <c r="CC11" s="24">
        <f>51-CB11</f>
        <v>48</v>
      </c>
      <c r="CD11" s="26">
        <v>0</v>
      </c>
      <c r="CE11" s="24">
        <v>0</v>
      </c>
      <c r="CF11" s="26">
        <v>1</v>
      </c>
      <c r="CG11" s="24">
        <f>51-CF11</f>
        <v>50</v>
      </c>
      <c r="CH11" s="26">
        <v>10</v>
      </c>
      <c r="CI11" s="24">
        <f>51-CH11</f>
        <v>41</v>
      </c>
      <c r="CJ11" s="26">
        <v>0</v>
      </c>
      <c r="CK11" s="23">
        <v>0</v>
      </c>
      <c r="CL11" s="22">
        <v>5</v>
      </c>
      <c r="CM11" s="24">
        <f>51-CL11</f>
        <v>46</v>
      </c>
      <c r="CN11" s="26">
        <v>0</v>
      </c>
      <c r="CO11" s="24">
        <v>0</v>
      </c>
      <c r="CP11" s="26">
        <v>0</v>
      </c>
      <c r="CQ11" s="24">
        <v>0</v>
      </c>
      <c r="CR11" s="26">
        <v>9</v>
      </c>
      <c r="CS11" s="24">
        <f>51-CR11</f>
        <v>42</v>
      </c>
      <c r="CT11" s="26">
        <v>0</v>
      </c>
      <c r="CU11" s="24">
        <v>0</v>
      </c>
      <c r="CV11" s="26">
        <v>0</v>
      </c>
      <c r="CW11" s="24">
        <v>0</v>
      </c>
      <c r="CX11" s="26">
        <v>2</v>
      </c>
      <c r="CY11" s="24">
        <f>51-CX11</f>
        <v>49</v>
      </c>
      <c r="CZ11" s="26">
        <v>0</v>
      </c>
      <c r="DA11" s="24">
        <v>0</v>
      </c>
      <c r="DB11" s="26">
        <v>0</v>
      </c>
      <c r="DC11" s="24">
        <v>0</v>
      </c>
      <c r="DD11" s="26">
        <v>3</v>
      </c>
      <c r="DE11" s="24">
        <f>51-DD11</f>
        <v>48</v>
      </c>
      <c r="DF11" s="26">
        <v>0</v>
      </c>
      <c r="DG11" s="24">
        <v>0</v>
      </c>
      <c r="DH11" s="26">
        <v>0</v>
      </c>
      <c r="DI11" s="23">
        <v>0</v>
      </c>
      <c r="DJ11" s="22">
        <v>4</v>
      </c>
      <c r="DK11" s="24">
        <f>51-DJ11</f>
        <v>47</v>
      </c>
      <c r="DL11" s="26">
        <v>8</v>
      </c>
      <c r="DM11" s="24">
        <f>51-DL11</f>
        <v>43</v>
      </c>
      <c r="DN11" s="26">
        <v>22</v>
      </c>
      <c r="DO11" s="24">
        <f>51-DN11</f>
        <v>29</v>
      </c>
      <c r="DP11" s="26">
        <v>1</v>
      </c>
      <c r="DQ11" s="24">
        <f>51-DP11</f>
        <v>50</v>
      </c>
      <c r="DR11" s="26">
        <v>7</v>
      </c>
      <c r="DS11" s="24">
        <f>51-DR11</f>
        <v>44</v>
      </c>
      <c r="DT11" s="26">
        <v>50</v>
      </c>
      <c r="DU11" s="24">
        <f>51-DT11</f>
        <v>1</v>
      </c>
      <c r="DV11" s="26">
        <v>5</v>
      </c>
      <c r="DW11" s="24">
        <f>51-DV11</f>
        <v>46</v>
      </c>
      <c r="DX11" s="26">
        <v>10</v>
      </c>
      <c r="DY11" s="24">
        <f>51-DX11</f>
        <v>41</v>
      </c>
      <c r="DZ11" s="26">
        <v>14</v>
      </c>
      <c r="EA11" s="24">
        <f>51-DZ11</f>
        <v>37</v>
      </c>
      <c r="EB11" s="26">
        <v>9</v>
      </c>
      <c r="EC11" s="24">
        <f>51-EB11</f>
        <v>42</v>
      </c>
      <c r="ED11" s="26">
        <v>11</v>
      </c>
      <c r="EE11" s="24">
        <f>51-ED11</f>
        <v>40</v>
      </c>
      <c r="EF11" s="26">
        <v>17</v>
      </c>
      <c r="EG11" s="44">
        <f>51-EF11</f>
        <v>34</v>
      </c>
      <c r="EH11" s="29">
        <v>1</v>
      </c>
      <c r="EI11" s="30">
        <f>51-EH11</f>
        <v>50</v>
      </c>
      <c r="EJ11" s="38">
        <v>2</v>
      </c>
      <c r="EK11" s="30">
        <f>51-EJ11</f>
        <v>49</v>
      </c>
      <c r="EL11" s="29">
        <v>3</v>
      </c>
      <c r="EM11" s="33">
        <v>43</v>
      </c>
    </row>
    <row r="12" spans="1:144" ht="12.75" customHeight="1">
      <c r="A12" s="25">
        <f t="shared" si="0"/>
        <v>5</v>
      </c>
      <c r="B12" s="5" t="s">
        <v>4</v>
      </c>
      <c r="C12" s="4"/>
      <c r="D12" s="36">
        <f>G12+I12+K12+M12+O12+Q12+S12+U12+W12+Y12+AA12+AC12+AE12+AG12+AI12+AK12+AM12+AO12+AQ12+AS12+AU12+AW12+AY12+BA12+BC12+BE12+BG12+BI12+BK12+BM12+BO12+BQ12+BS12+BU12+BW12+BY12+CA12+CC12+CE12+CG12+CI12+CK12+CM12+CO12+CQ12+CS12+CU12+CW12+CY12+DA12+DC12+DE12+DG12+DI12+DK12+DM12+DO12+DQ12+DS12+DU12+DW12+DY12+EA12+EC12+EE12+EG12+EI12+EK12+EM12</f>
        <v>1475</v>
      </c>
      <c r="E12" s="4"/>
      <c r="F12" s="26">
        <v>8</v>
      </c>
      <c r="G12" s="24">
        <f>51-F12</f>
        <v>43</v>
      </c>
      <c r="H12" s="26">
        <v>0</v>
      </c>
      <c r="I12" s="24">
        <v>0</v>
      </c>
      <c r="J12" s="26">
        <v>0</v>
      </c>
      <c r="K12" s="24">
        <v>0</v>
      </c>
      <c r="L12" s="26">
        <v>5</v>
      </c>
      <c r="M12" s="24">
        <f>51-L12</f>
        <v>46</v>
      </c>
      <c r="N12" s="26">
        <v>0</v>
      </c>
      <c r="O12" s="24">
        <v>0</v>
      </c>
      <c r="P12" s="26">
        <v>0</v>
      </c>
      <c r="Q12" s="23">
        <v>0</v>
      </c>
      <c r="R12" s="22">
        <v>7</v>
      </c>
      <c r="S12" s="24">
        <f>51-R12</f>
        <v>44</v>
      </c>
      <c r="T12" s="26">
        <v>0</v>
      </c>
      <c r="U12" s="24">
        <v>0</v>
      </c>
      <c r="V12" s="26">
        <v>0</v>
      </c>
      <c r="W12" s="24">
        <v>0</v>
      </c>
      <c r="X12" s="26">
        <v>4</v>
      </c>
      <c r="Y12" s="24">
        <f>51-X12</f>
        <v>47</v>
      </c>
      <c r="Z12" s="26">
        <v>0</v>
      </c>
      <c r="AA12" s="24">
        <v>0</v>
      </c>
      <c r="AB12" s="26">
        <v>0</v>
      </c>
      <c r="AC12" s="24">
        <v>0</v>
      </c>
      <c r="AD12" s="26">
        <v>2</v>
      </c>
      <c r="AE12" s="24">
        <f>51-AD12</f>
        <v>49</v>
      </c>
      <c r="AF12" s="26">
        <v>0</v>
      </c>
      <c r="AG12" s="24">
        <v>0</v>
      </c>
      <c r="AH12" s="26">
        <v>0</v>
      </c>
      <c r="AI12" s="24">
        <v>0</v>
      </c>
      <c r="AJ12" s="26">
        <v>7</v>
      </c>
      <c r="AK12" s="24">
        <f>51-AJ12</f>
        <v>44</v>
      </c>
      <c r="AL12" s="26">
        <v>0</v>
      </c>
      <c r="AM12" s="24">
        <v>0</v>
      </c>
      <c r="AN12" s="26">
        <v>0</v>
      </c>
      <c r="AO12" s="23">
        <v>0</v>
      </c>
      <c r="AP12" s="26">
        <v>9</v>
      </c>
      <c r="AQ12" s="24">
        <f>51-AP12</f>
        <v>42</v>
      </c>
      <c r="AR12" s="26">
        <v>0</v>
      </c>
      <c r="AS12" s="24">
        <v>0</v>
      </c>
      <c r="AT12" s="26">
        <v>0</v>
      </c>
      <c r="AU12" s="24">
        <v>0</v>
      </c>
      <c r="AV12" s="26">
        <v>6</v>
      </c>
      <c r="AW12" s="24">
        <f>51-AV12</f>
        <v>45</v>
      </c>
      <c r="AX12" s="26">
        <v>0</v>
      </c>
      <c r="AY12" s="24">
        <v>0</v>
      </c>
      <c r="AZ12" s="26">
        <v>0</v>
      </c>
      <c r="BA12" s="24">
        <v>0</v>
      </c>
      <c r="BB12" s="26">
        <v>6</v>
      </c>
      <c r="BC12" s="24">
        <f>51-BB12</f>
        <v>45</v>
      </c>
      <c r="BD12" s="26">
        <v>0</v>
      </c>
      <c r="BE12" s="24">
        <v>0</v>
      </c>
      <c r="BF12" s="26">
        <v>0</v>
      </c>
      <c r="BG12" s="24">
        <v>0</v>
      </c>
      <c r="BH12" s="26">
        <v>1</v>
      </c>
      <c r="BI12" s="24">
        <f>51-BH12</f>
        <v>50</v>
      </c>
      <c r="BJ12" s="26">
        <v>0</v>
      </c>
      <c r="BK12" s="24">
        <v>0</v>
      </c>
      <c r="BL12" s="26">
        <v>0</v>
      </c>
      <c r="BM12" s="24">
        <v>0</v>
      </c>
      <c r="BN12" s="26">
        <v>6</v>
      </c>
      <c r="BO12" s="24">
        <f>51-BN12</f>
        <v>45</v>
      </c>
      <c r="BP12" s="26">
        <v>0</v>
      </c>
      <c r="BQ12" s="24">
        <v>0</v>
      </c>
      <c r="BR12" s="26">
        <v>0</v>
      </c>
      <c r="BS12" s="24">
        <v>0</v>
      </c>
      <c r="BT12" s="26">
        <v>4</v>
      </c>
      <c r="BU12" s="24">
        <f>51-BT12</f>
        <v>47</v>
      </c>
      <c r="BV12" s="26">
        <v>0</v>
      </c>
      <c r="BW12" s="24">
        <v>0</v>
      </c>
      <c r="BX12" s="26">
        <v>0</v>
      </c>
      <c r="BY12" s="24">
        <v>0</v>
      </c>
      <c r="BZ12" s="26">
        <v>8</v>
      </c>
      <c r="CA12" s="24">
        <f>51-BZ12</f>
        <v>43</v>
      </c>
      <c r="CB12" s="26">
        <v>0</v>
      </c>
      <c r="CC12" s="24">
        <v>0</v>
      </c>
      <c r="CD12" s="26">
        <v>0</v>
      </c>
      <c r="CE12" s="24">
        <v>0</v>
      </c>
      <c r="CF12" s="26">
        <v>4</v>
      </c>
      <c r="CG12" s="24">
        <f>51-CF12</f>
        <v>47</v>
      </c>
      <c r="CH12" s="26">
        <v>0</v>
      </c>
      <c r="CI12" s="24">
        <v>0</v>
      </c>
      <c r="CJ12" s="26">
        <v>0</v>
      </c>
      <c r="CK12" s="23">
        <v>0</v>
      </c>
      <c r="CL12" s="22">
        <v>4</v>
      </c>
      <c r="CM12" s="24">
        <f>51-CL12</f>
        <v>47</v>
      </c>
      <c r="CN12" s="26">
        <v>6</v>
      </c>
      <c r="CO12" s="24">
        <f>51-CN12</f>
        <v>45</v>
      </c>
      <c r="CP12" s="26">
        <v>7</v>
      </c>
      <c r="CQ12" s="24">
        <f>51-CP12</f>
        <v>44</v>
      </c>
      <c r="CR12" s="26">
        <v>8</v>
      </c>
      <c r="CS12" s="24">
        <f>51-CR12</f>
        <v>43</v>
      </c>
      <c r="CT12" s="26">
        <v>10</v>
      </c>
      <c r="CU12" s="24">
        <f>51-CT12</f>
        <v>41</v>
      </c>
      <c r="CV12" s="26">
        <v>12</v>
      </c>
      <c r="CW12" s="24">
        <f>51-CV12</f>
        <v>39</v>
      </c>
      <c r="CX12" s="26">
        <v>5</v>
      </c>
      <c r="CY12" s="24">
        <f>51-CX12</f>
        <v>46</v>
      </c>
      <c r="CZ12" s="26">
        <v>9</v>
      </c>
      <c r="DA12" s="24">
        <f>51-CZ12</f>
        <v>42</v>
      </c>
      <c r="DB12" s="26">
        <v>10</v>
      </c>
      <c r="DC12" s="24">
        <f>51-DB12</f>
        <v>41</v>
      </c>
      <c r="DD12" s="26">
        <v>2</v>
      </c>
      <c r="DE12" s="24">
        <f>51-DD12</f>
        <v>49</v>
      </c>
      <c r="DF12" s="26">
        <v>9</v>
      </c>
      <c r="DG12" s="24">
        <f>51-DF12</f>
        <v>42</v>
      </c>
      <c r="DH12" s="26">
        <v>12</v>
      </c>
      <c r="DI12" s="44">
        <f>51-DH12</f>
        <v>39</v>
      </c>
      <c r="DJ12" s="22">
        <v>10</v>
      </c>
      <c r="DK12" s="24">
        <f>51-DJ12</f>
        <v>41</v>
      </c>
      <c r="DL12" s="26">
        <v>0</v>
      </c>
      <c r="DM12" s="24">
        <v>0</v>
      </c>
      <c r="DN12" s="26">
        <v>0</v>
      </c>
      <c r="DO12" s="24">
        <v>0</v>
      </c>
      <c r="DP12" s="26">
        <v>16</v>
      </c>
      <c r="DQ12" s="24">
        <f>51-DP12</f>
        <v>35</v>
      </c>
      <c r="DR12" s="26">
        <v>0</v>
      </c>
      <c r="DS12" s="24">
        <v>0</v>
      </c>
      <c r="DT12" s="26">
        <v>0</v>
      </c>
      <c r="DU12" s="24">
        <v>0</v>
      </c>
      <c r="DV12" s="26">
        <v>1</v>
      </c>
      <c r="DW12" s="24">
        <f>51-DV12</f>
        <v>50</v>
      </c>
      <c r="DX12" s="26">
        <v>0</v>
      </c>
      <c r="DY12" s="24">
        <v>0</v>
      </c>
      <c r="DZ12" s="26">
        <v>0</v>
      </c>
      <c r="EA12" s="24">
        <v>0</v>
      </c>
      <c r="EB12" s="26">
        <v>4</v>
      </c>
      <c r="EC12" s="24">
        <f>51-EB12</f>
        <v>47</v>
      </c>
      <c r="ED12" s="26">
        <v>0</v>
      </c>
      <c r="EE12" s="24">
        <v>0</v>
      </c>
      <c r="EF12" s="26">
        <v>0</v>
      </c>
      <c r="EG12" s="23">
        <v>0</v>
      </c>
      <c r="EH12" s="28">
        <v>1</v>
      </c>
      <c r="EI12" s="27">
        <f>51-EH12</f>
        <v>50</v>
      </c>
      <c r="EJ12" s="28">
        <v>2</v>
      </c>
      <c r="EK12" s="27">
        <f>51-EJ12</f>
        <v>49</v>
      </c>
      <c r="EL12" s="28">
        <v>3</v>
      </c>
      <c r="EM12" s="32">
        <f>51-EL12</f>
        <v>48</v>
      </c>
    </row>
    <row r="13" spans="1:144" ht="12.75" customHeight="1">
      <c r="A13" s="25">
        <f t="shared" si="0"/>
        <v>6</v>
      </c>
      <c r="B13" s="5" t="s">
        <v>5</v>
      </c>
      <c r="C13" s="4"/>
      <c r="D13" s="36">
        <f>G13+I13+K13+M13+O13+Q13+S13+U13+W13+Y13+AA13+AC13+AE13+AG13+AI13+AK13+AM13+AO13+AQ13+AS13+AU13+AW13+AY13+BA13+BC13+BE13+BG13+BI13+BK13+BM13+BO13+BQ13+BS13+BU13+BW13+BY13+CA13+CC13+CE13+CG13+CI13+CK13+CM13+CO13+CQ13+CS13+CU13+CW13+CY13+DA13+DC13+DE13+DG13+DI13+DK13+DM13+DO13+DQ13+DS13+DU13+DW13+DY13+EA13+EC13+EE13+EG13+EI13+EK13+EM13</f>
        <v>1465</v>
      </c>
      <c r="E13" s="4"/>
      <c r="F13" s="26">
        <v>11</v>
      </c>
      <c r="G13" s="24">
        <f>51-F13</f>
        <v>40</v>
      </c>
      <c r="H13" s="26">
        <v>15</v>
      </c>
      <c r="I13" s="24">
        <f>51-H13</f>
        <v>36</v>
      </c>
      <c r="J13" s="26">
        <v>0</v>
      </c>
      <c r="K13" s="24">
        <v>0</v>
      </c>
      <c r="L13" s="26">
        <v>12</v>
      </c>
      <c r="M13" s="24">
        <f>51-L13</f>
        <v>39</v>
      </c>
      <c r="N13" s="26">
        <v>50</v>
      </c>
      <c r="O13" s="24">
        <f>51-N13</f>
        <v>1</v>
      </c>
      <c r="P13" s="26">
        <v>0</v>
      </c>
      <c r="Q13" s="23">
        <v>0</v>
      </c>
      <c r="R13" s="22">
        <v>5</v>
      </c>
      <c r="S13" s="24">
        <f>51-R13</f>
        <v>46</v>
      </c>
      <c r="T13" s="26">
        <v>15</v>
      </c>
      <c r="U13" s="24">
        <f>51-T13</f>
        <v>36</v>
      </c>
      <c r="V13" s="26">
        <v>0</v>
      </c>
      <c r="W13" s="24">
        <v>0</v>
      </c>
      <c r="X13" s="26">
        <v>9</v>
      </c>
      <c r="Y13" s="24">
        <f>51-X13</f>
        <v>42</v>
      </c>
      <c r="Z13" s="26">
        <v>16</v>
      </c>
      <c r="AA13" s="24">
        <f>51-Z13</f>
        <v>35</v>
      </c>
      <c r="AB13" s="26">
        <v>0</v>
      </c>
      <c r="AC13" s="24">
        <v>0</v>
      </c>
      <c r="AD13" s="26">
        <v>7</v>
      </c>
      <c r="AE13" s="24">
        <f>51-AD13</f>
        <v>44</v>
      </c>
      <c r="AF13" s="26">
        <v>15</v>
      </c>
      <c r="AG13" s="24">
        <f>51-AF13</f>
        <v>36</v>
      </c>
      <c r="AH13" s="26">
        <v>0</v>
      </c>
      <c r="AI13" s="24">
        <v>0</v>
      </c>
      <c r="AJ13" s="26">
        <v>11</v>
      </c>
      <c r="AK13" s="24">
        <f>51-AJ13</f>
        <v>40</v>
      </c>
      <c r="AL13" s="26">
        <v>15</v>
      </c>
      <c r="AM13" s="24">
        <f>51-AL13</f>
        <v>36</v>
      </c>
      <c r="AN13" s="26">
        <v>0</v>
      </c>
      <c r="AO13" s="23">
        <v>0</v>
      </c>
      <c r="AP13" s="26">
        <v>11</v>
      </c>
      <c r="AQ13" s="24">
        <f>51-AP13</f>
        <v>40</v>
      </c>
      <c r="AR13" s="26">
        <v>0</v>
      </c>
      <c r="AS13" s="24">
        <v>0</v>
      </c>
      <c r="AT13" s="26">
        <v>0</v>
      </c>
      <c r="AU13" s="24">
        <v>0</v>
      </c>
      <c r="AV13" s="26">
        <v>8</v>
      </c>
      <c r="AW13" s="24">
        <f>51-AV13</f>
        <v>43</v>
      </c>
      <c r="AX13" s="26">
        <v>0</v>
      </c>
      <c r="AY13" s="24">
        <v>0</v>
      </c>
      <c r="AZ13" s="26">
        <v>0</v>
      </c>
      <c r="BA13" s="24">
        <v>0</v>
      </c>
      <c r="BB13" s="26">
        <v>1</v>
      </c>
      <c r="BC13" s="24">
        <f>51-BB13</f>
        <v>50</v>
      </c>
      <c r="BD13" s="26">
        <v>0</v>
      </c>
      <c r="BE13" s="24">
        <v>0</v>
      </c>
      <c r="BF13" s="26">
        <v>0</v>
      </c>
      <c r="BG13" s="24">
        <v>0</v>
      </c>
      <c r="BH13" s="26">
        <v>2</v>
      </c>
      <c r="BI13" s="24">
        <f>51-BH13</f>
        <v>49</v>
      </c>
      <c r="BJ13" s="26">
        <v>0</v>
      </c>
      <c r="BK13" s="24">
        <v>0</v>
      </c>
      <c r="BL13" s="26">
        <v>0</v>
      </c>
      <c r="BM13" s="24">
        <v>0</v>
      </c>
      <c r="BN13" s="26">
        <v>7</v>
      </c>
      <c r="BO13" s="24">
        <f>51-BN13</f>
        <v>44</v>
      </c>
      <c r="BP13" s="26">
        <v>0</v>
      </c>
      <c r="BQ13" s="24">
        <v>0</v>
      </c>
      <c r="BR13" s="26">
        <v>0</v>
      </c>
      <c r="BS13" s="24">
        <v>0</v>
      </c>
      <c r="BT13" s="26">
        <v>6</v>
      </c>
      <c r="BU13" s="24">
        <f>51-BT13</f>
        <v>45</v>
      </c>
      <c r="BV13" s="26">
        <v>0</v>
      </c>
      <c r="BW13" s="24">
        <v>0</v>
      </c>
      <c r="BX13" s="26">
        <v>0</v>
      </c>
      <c r="BY13" s="24">
        <v>0</v>
      </c>
      <c r="BZ13" s="26">
        <v>4</v>
      </c>
      <c r="CA13" s="24">
        <f>51-BZ13</f>
        <v>47</v>
      </c>
      <c r="CB13" s="26">
        <v>0</v>
      </c>
      <c r="CC13" s="24">
        <v>0</v>
      </c>
      <c r="CD13" s="26">
        <v>0</v>
      </c>
      <c r="CE13" s="24">
        <v>0</v>
      </c>
      <c r="CF13" s="26">
        <v>3</v>
      </c>
      <c r="CG13" s="24">
        <f>51-CF13</f>
        <v>48</v>
      </c>
      <c r="CH13" s="26">
        <v>0</v>
      </c>
      <c r="CI13" s="24">
        <v>0</v>
      </c>
      <c r="CJ13" s="26">
        <v>0</v>
      </c>
      <c r="CK13" s="23">
        <v>0</v>
      </c>
      <c r="CL13" s="22">
        <v>3</v>
      </c>
      <c r="CM13" s="24">
        <f>51-CL13</f>
        <v>48</v>
      </c>
      <c r="CN13" s="26">
        <v>0</v>
      </c>
      <c r="CO13" s="24">
        <v>0</v>
      </c>
      <c r="CP13" s="26">
        <v>0</v>
      </c>
      <c r="CQ13" s="24">
        <v>0</v>
      </c>
      <c r="CR13" s="26">
        <v>3</v>
      </c>
      <c r="CS13" s="24">
        <f>51-CR13</f>
        <v>48</v>
      </c>
      <c r="CT13" s="26">
        <v>0</v>
      </c>
      <c r="CU13" s="24">
        <v>0</v>
      </c>
      <c r="CV13" s="26">
        <v>0</v>
      </c>
      <c r="CW13" s="24">
        <v>0</v>
      </c>
      <c r="CX13" s="26">
        <v>8</v>
      </c>
      <c r="CY13" s="24">
        <f>51-CX13</f>
        <v>43</v>
      </c>
      <c r="CZ13" s="26">
        <v>0</v>
      </c>
      <c r="DA13" s="24">
        <v>0</v>
      </c>
      <c r="DB13" s="26">
        <v>0</v>
      </c>
      <c r="DC13" s="24">
        <v>0</v>
      </c>
      <c r="DD13" s="26">
        <v>6</v>
      </c>
      <c r="DE13" s="24">
        <f>51-DD13</f>
        <v>45</v>
      </c>
      <c r="DF13" s="26">
        <v>0</v>
      </c>
      <c r="DG13" s="24">
        <v>0</v>
      </c>
      <c r="DH13" s="26">
        <v>0</v>
      </c>
      <c r="DI13" s="44">
        <v>0</v>
      </c>
      <c r="DJ13" s="22">
        <v>11</v>
      </c>
      <c r="DK13" s="24">
        <f>51-DJ13</f>
        <v>40</v>
      </c>
      <c r="DL13" s="26">
        <v>13</v>
      </c>
      <c r="DM13" s="24">
        <f>51-DL13</f>
        <v>38</v>
      </c>
      <c r="DN13" s="26">
        <v>21</v>
      </c>
      <c r="DO13" s="24">
        <f>51-DN13</f>
        <v>30</v>
      </c>
      <c r="DP13" s="26">
        <v>5</v>
      </c>
      <c r="DQ13" s="24">
        <f>51-DP13</f>
        <v>46</v>
      </c>
      <c r="DR13" s="26">
        <v>8</v>
      </c>
      <c r="DS13" s="24">
        <f>51-DR13</f>
        <v>43</v>
      </c>
      <c r="DT13" s="26">
        <v>17</v>
      </c>
      <c r="DU13" s="24">
        <f>51-DT13</f>
        <v>34</v>
      </c>
      <c r="DV13" s="26">
        <v>2</v>
      </c>
      <c r="DW13" s="24">
        <f>51-DV13</f>
        <v>49</v>
      </c>
      <c r="DX13" s="26">
        <v>4</v>
      </c>
      <c r="DY13" s="24">
        <f>51-DX13</f>
        <v>47</v>
      </c>
      <c r="DZ13" s="26">
        <v>22</v>
      </c>
      <c r="EA13" s="24">
        <f>51-DZ13</f>
        <v>29</v>
      </c>
      <c r="EB13" s="26">
        <v>12</v>
      </c>
      <c r="EC13" s="24">
        <f>51-EB13</f>
        <v>39</v>
      </c>
      <c r="ED13" s="26">
        <v>14</v>
      </c>
      <c r="EE13" s="24">
        <f>51-ED13</f>
        <v>37</v>
      </c>
      <c r="EF13" s="26">
        <v>22</v>
      </c>
      <c r="EG13" s="23">
        <f>51-EF13</f>
        <v>29</v>
      </c>
      <c r="EH13" s="29">
        <v>39</v>
      </c>
      <c r="EI13" s="30">
        <f>51-EH13</f>
        <v>12</v>
      </c>
      <c r="EJ13" s="38">
        <v>40</v>
      </c>
      <c r="EK13" s="30">
        <f>51-EJ13</f>
        <v>11</v>
      </c>
      <c r="EL13" s="26">
        <v>0</v>
      </c>
      <c r="EM13" s="23">
        <v>0</v>
      </c>
    </row>
    <row r="14" spans="1:144" ht="12.75" customHeight="1">
      <c r="A14" s="25">
        <f t="shared" si="0"/>
        <v>7</v>
      </c>
      <c r="B14" s="5" t="s">
        <v>9</v>
      </c>
      <c r="C14" s="4"/>
      <c r="D14" s="36">
        <f>G14+I14+K14+M14+O14+Q14+S14+U14+W14+Y14+AA14+AC14+AE14+AG14+AI14+AK14+AM14+AO14+AQ14+AS14+AU14+AW14+AY14+BA14+BC14+BE14+BG14+BI14+BK14+BM14+BO14+BQ14+BS14+BU14+BW14+BY14+CA14+CC14+CE14+CG14+CI14+CK14+CM14+CO14+CQ14+CS14+CU14+CW14+CY14+DA14+DC14+DE14+DG14+DI14+DK14+DM14+DO14+DQ14+DS14+DU14+DW14+DY14+EA14+EC14+EE14+EG14+EI14+EK14+EM14</f>
        <v>1407</v>
      </c>
      <c r="E14" s="4"/>
      <c r="F14" s="26">
        <v>7</v>
      </c>
      <c r="G14" s="24">
        <f>51-F14</f>
        <v>44</v>
      </c>
      <c r="H14" s="26">
        <v>0</v>
      </c>
      <c r="I14" s="24">
        <v>0</v>
      </c>
      <c r="J14" s="26">
        <v>0</v>
      </c>
      <c r="K14" s="24">
        <v>0</v>
      </c>
      <c r="L14" s="26">
        <v>1</v>
      </c>
      <c r="M14" s="24">
        <f>51-L14</f>
        <v>50</v>
      </c>
      <c r="N14" s="26">
        <v>0</v>
      </c>
      <c r="O14" s="24">
        <v>0</v>
      </c>
      <c r="P14" s="26">
        <v>0</v>
      </c>
      <c r="Q14" s="23">
        <v>0</v>
      </c>
      <c r="R14" s="22">
        <v>2</v>
      </c>
      <c r="S14" s="24">
        <f>51-R14</f>
        <v>49</v>
      </c>
      <c r="T14" s="26">
        <v>0</v>
      </c>
      <c r="U14" s="24">
        <v>0</v>
      </c>
      <c r="V14" s="26">
        <v>0</v>
      </c>
      <c r="W14" s="24">
        <v>0</v>
      </c>
      <c r="X14" s="26">
        <v>6</v>
      </c>
      <c r="Y14" s="24">
        <f>51-X14</f>
        <v>45</v>
      </c>
      <c r="Z14" s="26">
        <v>0</v>
      </c>
      <c r="AA14" s="24">
        <v>0</v>
      </c>
      <c r="AB14" s="26">
        <v>0</v>
      </c>
      <c r="AC14" s="24">
        <v>0</v>
      </c>
      <c r="AD14" s="26">
        <v>4</v>
      </c>
      <c r="AE14" s="24">
        <f>51-AD14</f>
        <v>47</v>
      </c>
      <c r="AF14" s="26">
        <v>0</v>
      </c>
      <c r="AG14" s="24">
        <v>0</v>
      </c>
      <c r="AH14" s="26">
        <v>0</v>
      </c>
      <c r="AI14" s="24">
        <v>0</v>
      </c>
      <c r="AJ14" s="26">
        <v>5</v>
      </c>
      <c r="AK14" s="24">
        <f>51-AJ14</f>
        <v>46</v>
      </c>
      <c r="AL14" s="26">
        <v>0</v>
      </c>
      <c r="AM14" s="24">
        <v>0</v>
      </c>
      <c r="AN14" s="26">
        <v>0</v>
      </c>
      <c r="AO14" s="44">
        <v>0</v>
      </c>
      <c r="AP14" s="26">
        <v>2</v>
      </c>
      <c r="AQ14" s="24">
        <f>51-AP14</f>
        <v>49</v>
      </c>
      <c r="AR14" s="26">
        <v>0</v>
      </c>
      <c r="AS14" s="24">
        <v>0</v>
      </c>
      <c r="AT14" s="26">
        <v>0</v>
      </c>
      <c r="AU14" s="24">
        <v>0</v>
      </c>
      <c r="AV14" s="26">
        <v>9</v>
      </c>
      <c r="AW14" s="24">
        <f>51-AV14</f>
        <v>42</v>
      </c>
      <c r="AX14" s="26">
        <v>0</v>
      </c>
      <c r="AY14" s="24">
        <v>0</v>
      </c>
      <c r="AZ14" s="26">
        <v>0</v>
      </c>
      <c r="BA14" s="24">
        <v>0</v>
      </c>
      <c r="BB14" s="26">
        <v>4</v>
      </c>
      <c r="BC14" s="24">
        <f>51-BB14</f>
        <v>47</v>
      </c>
      <c r="BD14" s="26">
        <v>0</v>
      </c>
      <c r="BE14" s="24">
        <v>0</v>
      </c>
      <c r="BF14" s="26">
        <v>0</v>
      </c>
      <c r="BG14" s="24">
        <v>0</v>
      </c>
      <c r="BH14" s="26">
        <v>4</v>
      </c>
      <c r="BI14" s="24">
        <f>51-BH14</f>
        <v>47</v>
      </c>
      <c r="BJ14" s="26">
        <v>0</v>
      </c>
      <c r="BK14" s="24">
        <v>0</v>
      </c>
      <c r="BL14" s="26">
        <v>0</v>
      </c>
      <c r="BM14" s="24">
        <v>0</v>
      </c>
      <c r="BN14" s="26">
        <v>4</v>
      </c>
      <c r="BO14" s="24">
        <f>51-BN14</f>
        <v>47</v>
      </c>
      <c r="BP14" s="26">
        <v>0</v>
      </c>
      <c r="BQ14" s="24">
        <v>0</v>
      </c>
      <c r="BR14" s="26">
        <v>0</v>
      </c>
      <c r="BS14" s="24">
        <v>0</v>
      </c>
      <c r="BT14" s="26">
        <v>2</v>
      </c>
      <c r="BU14" s="24">
        <f>51-BT14</f>
        <v>49</v>
      </c>
      <c r="BV14" s="26">
        <v>0</v>
      </c>
      <c r="BW14" s="24">
        <v>0</v>
      </c>
      <c r="BX14" s="26">
        <v>0</v>
      </c>
      <c r="BY14" s="24">
        <v>0</v>
      </c>
      <c r="BZ14" s="26">
        <v>2</v>
      </c>
      <c r="CA14" s="24">
        <f>51-BZ14</f>
        <v>49</v>
      </c>
      <c r="CB14" s="26">
        <v>0</v>
      </c>
      <c r="CC14" s="24">
        <v>0</v>
      </c>
      <c r="CD14" s="26">
        <v>0</v>
      </c>
      <c r="CE14" s="24">
        <v>0</v>
      </c>
      <c r="CF14" s="26">
        <v>2</v>
      </c>
      <c r="CG14" s="24">
        <f>51-CF14</f>
        <v>49</v>
      </c>
      <c r="CH14" s="26">
        <v>0</v>
      </c>
      <c r="CI14" s="24">
        <v>0</v>
      </c>
      <c r="CJ14" s="26">
        <v>0</v>
      </c>
      <c r="CK14" s="23">
        <v>0</v>
      </c>
      <c r="CL14" s="22">
        <v>8</v>
      </c>
      <c r="CM14" s="24">
        <f>51-CL14</f>
        <v>43</v>
      </c>
      <c r="CN14" s="26">
        <v>21</v>
      </c>
      <c r="CO14" s="24">
        <f>51-CN14</f>
        <v>30</v>
      </c>
      <c r="CP14" s="26">
        <v>22</v>
      </c>
      <c r="CQ14" s="24">
        <f>51-CP14</f>
        <v>29</v>
      </c>
      <c r="CR14" s="26">
        <v>4</v>
      </c>
      <c r="CS14" s="24">
        <f>51-CR14</f>
        <v>47</v>
      </c>
      <c r="CT14" s="26">
        <v>15</v>
      </c>
      <c r="CU14" s="24">
        <f>51-CT14</f>
        <v>36</v>
      </c>
      <c r="CV14" s="26">
        <v>19</v>
      </c>
      <c r="CW14" s="24">
        <f>51-CV14</f>
        <v>32</v>
      </c>
      <c r="CX14" s="26">
        <v>1</v>
      </c>
      <c r="CY14" s="24">
        <f>51-CX14</f>
        <v>50</v>
      </c>
      <c r="CZ14" s="26">
        <v>20</v>
      </c>
      <c r="DA14" s="24">
        <f>51-CZ14</f>
        <v>31</v>
      </c>
      <c r="DB14" s="26">
        <v>24</v>
      </c>
      <c r="DC14" s="24">
        <f>51-DB14</f>
        <v>27</v>
      </c>
      <c r="DD14" s="26">
        <v>1</v>
      </c>
      <c r="DE14" s="24">
        <f>51-DD14</f>
        <v>50</v>
      </c>
      <c r="DF14" s="26">
        <v>22</v>
      </c>
      <c r="DG14" s="24">
        <f>51-DF14</f>
        <v>29</v>
      </c>
      <c r="DH14" s="26">
        <v>23</v>
      </c>
      <c r="DI14" s="23">
        <f>51-DH14</f>
        <v>28</v>
      </c>
      <c r="DJ14" s="22">
        <v>1</v>
      </c>
      <c r="DK14" s="24">
        <f>51-DJ14</f>
        <v>50</v>
      </c>
      <c r="DL14" s="26">
        <v>0</v>
      </c>
      <c r="DM14" s="24">
        <v>0</v>
      </c>
      <c r="DN14" s="26">
        <v>0</v>
      </c>
      <c r="DO14" s="24">
        <v>0</v>
      </c>
      <c r="DP14" s="26">
        <v>2</v>
      </c>
      <c r="DQ14" s="24">
        <f>51-DP14</f>
        <v>49</v>
      </c>
      <c r="DR14" s="26">
        <v>0</v>
      </c>
      <c r="DS14" s="24">
        <v>0</v>
      </c>
      <c r="DT14" s="26">
        <v>0</v>
      </c>
      <c r="DU14" s="24">
        <v>0</v>
      </c>
      <c r="DV14" s="26">
        <v>8</v>
      </c>
      <c r="DW14" s="24">
        <f>51-DV14</f>
        <v>43</v>
      </c>
      <c r="DX14" s="26">
        <v>0</v>
      </c>
      <c r="DY14" s="24">
        <v>0</v>
      </c>
      <c r="DZ14" s="26">
        <v>0</v>
      </c>
      <c r="EA14" s="24">
        <v>0</v>
      </c>
      <c r="EB14" s="26">
        <v>6</v>
      </c>
      <c r="EC14" s="24">
        <f>51-EB14</f>
        <v>45</v>
      </c>
      <c r="ED14" s="26">
        <v>0</v>
      </c>
      <c r="EE14" s="24">
        <v>0</v>
      </c>
      <c r="EF14" s="26">
        <v>0</v>
      </c>
      <c r="EG14" s="23">
        <v>0</v>
      </c>
      <c r="EH14" s="29">
        <v>4</v>
      </c>
      <c r="EI14" s="30">
        <f>51-EH14</f>
        <v>47</v>
      </c>
      <c r="EJ14" s="38">
        <v>8</v>
      </c>
      <c r="EK14" s="30">
        <f>51-EJ14</f>
        <v>43</v>
      </c>
      <c r="EL14" s="29">
        <v>13</v>
      </c>
      <c r="EM14" s="33">
        <f>51-EL14</f>
        <v>38</v>
      </c>
    </row>
    <row r="15" spans="1:144" ht="12.75" customHeight="1">
      <c r="A15" s="25">
        <f t="shared" si="0"/>
        <v>8</v>
      </c>
      <c r="B15" s="5" t="s">
        <v>16</v>
      </c>
      <c r="C15" s="4"/>
      <c r="D15" s="36">
        <f>G15+I15+K15+M15+O15+Q15+S15+U15+W15+Y15+AA15+AC15+AE15+AG15+AI15+AK15+AM15+AO15+AQ15+AS15+AU15+AW15+AY15+BA15+BC15+BE15+BG15+BI15+BK15+BM15+BO15+BQ15+BS15+BU15+BW15+BY15+CA15+CC15+CE15+CG15+CI15+CK15+CM15+CO15+CQ15+CS15+CU15+CW15+CY15+DA15+DC15+DE15+DG15+DI15+DK15+DM15+DO15+DQ15+DS15+DU15+DW15+DY15+EA15+EC15+EE15+EG15+EI15+EK15+EM15</f>
        <v>1092</v>
      </c>
      <c r="E15" s="4"/>
      <c r="F15" s="26">
        <v>12</v>
      </c>
      <c r="G15" s="24">
        <f>51-F15</f>
        <v>39</v>
      </c>
      <c r="H15" s="26">
        <v>0</v>
      </c>
      <c r="I15" s="24">
        <v>0</v>
      </c>
      <c r="J15" s="26">
        <v>0</v>
      </c>
      <c r="K15" s="24">
        <v>0</v>
      </c>
      <c r="L15" s="26">
        <v>13</v>
      </c>
      <c r="M15" s="24">
        <f>51-L15</f>
        <v>38</v>
      </c>
      <c r="N15" s="26">
        <v>0</v>
      </c>
      <c r="O15" s="24">
        <v>0</v>
      </c>
      <c r="P15" s="26">
        <v>0</v>
      </c>
      <c r="Q15" s="23">
        <v>0</v>
      </c>
      <c r="R15" s="22">
        <v>9</v>
      </c>
      <c r="S15" s="24">
        <f>51-R15</f>
        <v>42</v>
      </c>
      <c r="T15" s="26">
        <v>10</v>
      </c>
      <c r="U15" s="24">
        <f>51-T15</f>
        <v>41</v>
      </c>
      <c r="V15" s="26">
        <v>16</v>
      </c>
      <c r="W15" s="24">
        <f>51-V15</f>
        <v>35</v>
      </c>
      <c r="X15" s="26">
        <v>8</v>
      </c>
      <c r="Y15" s="24">
        <f>51-X15</f>
        <v>43</v>
      </c>
      <c r="Z15" s="26">
        <v>10</v>
      </c>
      <c r="AA15" s="24">
        <f>51-Z15</f>
        <v>41</v>
      </c>
      <c r="AB15" s="26">
        <v>12</v>
      </c>
      <c r="AC15" s="24">
        <f>51-AB15</f>
        <v>39</v>
      </c>
      <c r="AD15" s="26">
        <v>11</v>
      </c>
      <c r="AE15" s="24">
        <f>51-AD15</f>
        <v>40</v>
      </c>
      <c r="AF15" s="26">
        <v>13</v>
      </c>
      <c r="AG15" s="24">
        <f>51-AF15</f>
        <v>38</v>
      </c>
      <c r="AH15" s="26">
        <v>14</v>
      </c>
      <c r="AI15" s="24">
        <f>51-AH15</f>
        <v>37</v>
      </c>
      <c r="AJ15" s="26">
        <v>3</v>
      </c>
      <c r="AK15" s="24">
        <f>51-AJ15</f>
        <v>48</v>
      </c>
      <c r="AL15" s="26">
        <v>6</v>
      </c>
      <c r="AM15" s="24">
        <f>51-AL15</f>
        <v>45</v>
      </c>
      <c r="AN15" s="26">
        <v>13</v>
      </c>
      <c r="AO15" s="23">
        <f>51-AN15</f>
        <v>38</v>
      </c>
      <c r="AP15" s="26">
        <v>18</v>
      </c>
      <c r="AQ15" s="24">
        <f>51-AP15</f>
        <v>33</v>
      </c>
      <c r="AR15" s="26">
        <v>0</v>
      </c>
      <c r="AS15" s="24">
        <v>0</v>
      </c>
      <c r="AT15" s="26">
        <v>0</v>
      </c>
      <c r="AU15" s="24">
        <v>0</v>
      </c>
      <c r="AV15" s="26">
        <v>21</v>
      </c>
      <c r="AW15" s="24">
        <f>51-AV15</f>
        <v>30</v>
      </c>
      <c r="AX15" s="26">
        <v>0</v>
      </c>
      <c r="AY15" s="24">
        <v>0</v>
      </c>
      <c r="AZ15" s="26">
        <v>0</v>
      </c>
      <c r="BA15" s="24">
        <v>0</v>
      </c>
      <c r="BB15" s="26">
        <v>16</v>
      </c>
      <c r="BC15" s="24">
        <f>51-BB15</f>
        <v>35</v>
      </c>
      <c r="BD15" s="26">
        <v>0</v>
      </c>
      <c r="BE15" s="24">
        <v>0</v>
      </c>
      <c r="BF15" s="26">
        <v>0</v>
      </c>
      <c r="BG15" s="24">
        <v>0</v>
      </c>
      <c r="BH15" s="26">
        <v>14</v>
      </c>
      <c r="BI15" s="24">
        <f>51-BH15</f>
        <v>37</v>
      </c>
      <c r="BJ15" s="26">
        <v>0</v>
      </c>
      <c r="BK15" s="24">
        <v>0</v>
      </c>
      <c r="BL15" s="26">
        <v>0</v>
      </c>
      <c r="BM15" s="24">
        <v>0</v>
      </c>
      <c r="BN15" s="26">
        <v>18</v>
      </c>
      <c r="BO15" s="24">
        <f>51-BN15</f>
        <v>33</v>
      </c>
      <c r="BP15" s="26">
        <v>0</v>
      </c>
      <c r="BQ15" s="24">
        <v>0</v>
      </c>
      <c r="BR15" s="26">
        <v>0</v>
      </c>
      <c r="BS15" s="24">
        <v>0</v>
      </c>
      <c r="BT15" s="26">
        <v>19</v>
      </c>
      <c r="BU15" s="24">
        <f>51-BT15</f>
        <v>32</v>
      </c>
      <c r="BV15" s="26">
        <v>0</v>
      </c>
      <c r="BW15" s="24">
        <v>0</v>
      </c>
      <c r="BX15" s="26">
        <v>0</v>
      </c>
      <c r="BY15" s="24">
        <v>0</v>
      </c>
      <c r="BZ15" s="26">
        <v>18</v>
      </c>
      <c r="CA15" s="24">
        <f>51-BZ15</f>
        <v>33</v>
      </c>
      <c r="CB15" s="26">
        <v>0</v>
      </c>
      <c r="CC15" s="24">
        <v>0</v>
      </c>
      <c r="CD15" s="26">
        <v>0</v>
      </c>
      <c r="CE15" s="24">
        <v>0</v>
      </c>
      <c r="CF15" s="26">
        <v>50</v>
      </c>
      <c r="CG15" s="24">
        <f>51-CF15</f>
        <v>1</v>
      </c>
      <c r="CH15" s="26">
        <v>0</v>
      </c>
      <c r="CI15" s="24">
        <v>0</v>
      </c>
      <c r="CJ15" s="26">
        <v>0</v>
      </c>
      <c r="CK15" s="23">
        <v>0</v>
      </c>
      <c r="CL15" s="22">
        <v>12</v>
      </c>
      <c r="CM15" s="24">
        <f>51-CL15</f>
        <v>39</v>
      </c>
      <c r="CN15" s="26">
        <v>0</v>
      </c>
      <c r="CO15" s="24">
        <v>0</v>
      </c>
      <c r="CP15" s="26">
        <v>0</v>
      </c>
      <c r="CQ15" s="24">
        <v>0</v>
      </c>
      <c r="CR15" s="26">
        <v>50</v>
      </c>
      <c r="CS15" s="24">
        <f>51-CR15</f>
        <v>1</v>
      </c>
      <c r="CT15" s="26">
        <v>0</v>
      </c>
      <c r="CU15" s="24">
        <v>0</v>
      </c>
      <c r="CV15" s="26">
        <v>0</v>
      </c>
      <c r="CW15" s="24">
        <v>0</v>
      </c>
      <c r="CX15" s="26">
        <v>14</v>
      </c>
      <c r="CY15" s="24">
        <f>51-CX15</f>
        <v>37</v>
      </c>
      <c r="CZ15" s="26">
        <v>0</v>
      </c>
      <c r="DA15" s="24">
        <v>0</v>
      </c>
      <c r="DB15" s="26">
        <v>0</v>
      </c>
      <c r="DC15" s="24">
        <v>0</v>
      </c>
      <c r="DD15" s="26">
        <v>16</v>
      </c>
      <c r="DE15" s="24">
        <f>51-DD15</f>
        <v>35</v>
      </c>
      <c r="DF15" s="26">
        <v>0</v>
      </c>
      <c r="DG15" s="24">
        <v>0</v>
      </c>
      <c r="DH15" s="26">
        <v>0</v>
      </c>
      <c r="DI15" s="23">
        <v>0</v>
      </c>
      <c r="DJ15" s="22">
        <v>15</v>
      </c>
      <c r="DK15" s="24">
        <f>51-DJ15</f>
        <v>36</v>
      </c>
      <c r="DL15" s="26">
        <v>0</v>
      </c>
      <c r="DM15" s="24">
        <v>0</v>
      </c>
      <c r="DN15" s="26">
        <v>0</v>
      </c>
      <c r="DO15" s="24">
        <v>0</v>
      </c>
      <c r="DP15" s="26">
        <v>12</v>
      </c>
      <c r="DQ15" s="24">
        <f>51-DP15</f>
        <v>39</v>
      </c>
      <c r="DR15" s="26">
        <v>0</v>
      </c>
      <c r="DS15" s="24">
        <v>0</v>
      </c>
      <c r="DT15" s="26">
        <v>0</v>
      </c>
      <c r="DU15" s="24">
        <v>0</v>
      </c>
      <c r="DV15" s="26">
        <v>18</v>
      </c>
      <c r="DW15" s="24">
        <f>51-DV15</f>
        <v>33</v>
      </c>
      <c r="DX15" s="26">
        <v>0</v>
      </c>
      <c r="DY15" s="24">
        <v>0</v>
      </c>
      <c r="DZ15" s="26">
        <v>0</v>
      </c>
      <c r="EA15" s="24">
        <v>0</v>
      </c>
      <c r="EB15" s="26">
        <v>21</v>
      </c>
      <c r="EC15" s="24">
        <f>51-EB15</f>
        <v>30</v>
      </c>
      <c r="ED15" s="26">
        <v>0</v>
      </c>
      <c r="EE15" s="24">
        <v>0</v>
      </c>
      <c r="EF15" s="26">
        <v>0</v>
      </c>
      <c r="EG15" s="23">
        <v>0</v>
      </c>
      <c r="EH15" s="29">
        <v>7</v>
      </c>
      <c r="EI15" s="30">
        <f>51-EH15</f>
        <v>44</v>
      </c>
      <c r="EJ15" s="39">
        <v>0</v>
      </c>
      <c r="EK15" s="24">
        <v>0</v>
      </c>
      <c r="EL15" s="26">
        <v>0</v>
      </c>
      <c r="EM15" s="23">
        <v>0</v>
      </c>
    </row>
    <row r="16" spans="1:144" ht="12.75" customHeight="1">
      <c r="A16" s="25">
        <f t="shared" si="0"/>
        <v>9</v>
      </c>
      <c r="B16" s="5" t="s">
        <v>10</v>
      </c>
      <c r="C16" s="4"/>
      <c r="D16" s="36">
        <f>G16+I16+K16+M16+O16+Q16+S16+U16+W16+Y16+AA16+AC16+AE16+AG16+AI16+AK16+AM16+AO16+AQ16+AS16+AU16+AW16+AY16+BA16+BC16+BE16+BG16+BI16+BK16+BM16+BO16+BQ16+BS16+BU16+BW16+BY16+CA16+CC16+CE16+CG16+CI16+CK16+CM16+CO16+CQ16+CS16+CU16+CW16+CY16+DA16+DC16+DE16+DG16+DI16+DK16+DM16+DO16+DQ16+DS16+DU16+DW16+DY16+EA16+EC16+EE16+EG16+EI16+EK16+EM16</f>
        <v>1071</v>
      </c>
      <c r="E16" s="4"/>
      <c r="F16" s="26">
        <v>0</v>
      </c>
      <c r="G16" s="24">
        <v>0</v>
      </c>
      <c r="H16" s="26">
        <v>0</v>
      </c>
      <c r="I16" s="24">
        <v>0</v>
      </c>
      <c r="J16" s="26">
        <v>0</v>
      </c>
      <c r="K16" s="24">
        <v>0</v>
      </c>
      <c r="L16" s="26">
        <v>0</v>
      </c>
      <c r="M16" s="24">
        <v>0</v>
      </c>
      <c r="N16" s="26">
        <v>0</v>
      </c>
      <c r="O16" s="24">
        <v>0</v>
      </c>
      <c r="P16" s="26">
        <v>0</v>
      </c>
      <c r="Q16" s="23">
        <v>0</v>
      </c>
      <c r="R16" s="22">
        <v>12</v>
      </c>
      <c r="S16" s="24">
        <f>51-R16</f>
        <v>39</v>
      </c>
      <c r="T16" s="26">
        <v>14</v>
      </c>
      <c r="U16" s="24">
        <f>51-T16</f>
        <v>37</v>
      </c>
      <c r="V16" s="26">
        <v>0</v>
      </c>
      <c r="W16" s="24">
        <v>0</v>
      </c>
      <c r="X16" s="26">
        <v>13</v>
      </c>
      <c r="Y16" s="24">
        <f>51-X16</f>
        <v>38</v>
      </c>
      <c r="Z16" s="26">
        <v>15</v>
      </c>
      <c r="AA16" s="24">
        <f>51-Z16</f>
        <v>36</v>
      </c>
      <c r="AB16" s="26">
        <v>0</v>
      </c>
      <c r="AC16" s="24">
        <v>0</v>
      </c>
      <c r="AD16" s="26">
        <v>9</v>
      </c>
      <c r="AE16" s="24">
        <f>51-AD16</f>
        <v>42</v>
      </c>
      <c r="AF16" s="26">
        <v>12</v>
      </c>
      <c r="AG16" s="24">
        <f>51-AF16</f>
        <v>39</v>
      </c>
      <c r="AH16" s="26">
        <v>0</v>
      </c>
      <c r="AI16" s="24">
        <v>0</v>
      </c>
      <c r="AJ16" s="26">
        <v>10</v>
      </c>
      <c r="AK16" s="24">
        <f>51-AJ16</f>
        <v>41</v>
      </c>
      <c r="AL16" s="26">
        <v>14</v>
      </c>
      <c r="AM16" s="24">
        <f>51-AL16</f>
        <v>37</v>
      </c>
      <c r="AN16" s="26">
        <v>0</v>
      </c>
      <c r="AO16" s="23">
        <v>0</v>
      </c>
      <c r="AP16" s="26">
        <v>7</v>
      </c>
      <c r="AQ16" s="24">
        <f>51-AP16</f>
        <v>44</v>
      </c>
      <c r="AR16" s="26">
        <v>0</v>
      </c>
      <c r="AS16" s="24">
        <v>0</v>
      </c>
      <c r="AT16" s="26">
        <v>0</v>
      </c>
      <c r="AU16" s="24">
        <v>0</v>
      </c>
      <c r="AV16" s="26">
        <v>7</v>
      </c>
      <c r="AW16" s="24">
        <f>51-AV16</f>
        <v>44</v>
      </c>
      <c r="AX16" s="26">
        <v>0</v>
      </c>
      <c r="AY16" s="24">
        <v>0</v>
      </c>
      <c r="AZ16" s="26">
        <v>0</v>
      </c>
      <c r="BA16" s="24">
        <v>0</v>
      </c>
      <c r="BB16" s="26">
        <v>10</v>
      </c>
      <c r="BC16" s="24">
        <f>51-BB16</f>
        <v>41</v>
      </c>
      <c r="BD16" s="26">
        <v>0</v>
      </c>
      <c r="BE16" s="24">
        <v>0</v>
      </c>
      <c r="BF16" s="26">
        <v>0</v>
      </c>
      <c r="BG16" s="24">
        <v>0</v>
      </c>
      <c r="BH16" s="26">
        <v>7</v>
      </c>
      <c r="BI16" s="24">
        <f>51-BH16</f>
        <v>44</v>
      </c>
      <c r="BJ16" s="26">
        <v>0</v>
      </c>
      <c r="BK16" s="24">
        <v>0</v>
      </c>
      <c r="BL16" s="26">
        <v>0</v>
      </c>
      <c r="BM16" s="24">
        <v>0</v>
      </c>
      <c r="BN16" s="26">
        <v>2</v>
      </c>
      <c r="BO16" s="24">
        <f>51-BN16</f>
        <v>49</v>
      </c>
      <c r="BP16" s="26">
        <v>0</v>
      </c>
      <c r="BQ16" s="24">
        <v>0</v>
      </c>
      <c r="BR16" s="26">
        <v>0</v>
      </c>
      <c r="BS16" s="24">
        <v>0</v>
      </c>
      <c r="BT16" s="26">
        <v>11</v>
      </c>
      <c r="BU16" s="24">
        <f>51-BT16</f>
        <v>40</v>
      </c>
      <c r="BV16" s="26">
        <v>0</v>
      </c>
      <c r="BW16" s="24">
        <v>0</v>
      </c>
      <c r="BX16" s="26">
        <v>0</v>
      </c>
      <c r="BY16" s="24">
        <v>0</v>
      </c>
      <c r="BZ16" s="26">
        <v>6</v>
      </c>
      <c r="CA16" s="24">
        <f>51-BZ16</f>
        <v>45</v>
      </c>
      <c r="CB16" s="26">
        <v>0</v>
      </c>
      <c r="CC16" s="24">
        <v>0</v>
      </c>
      <c r="CD16" s="26">
        <v>0</v>
      </c>
      <c r="CE16" s="24">
        <v>0</v>
      </c>
      <c r="CF16" s="26">
        <v>11</v>
      </c>
      <c r="CG16" s="24">
        <f>51-CF16</f>
        <v>40</v>
      </c>
      <c r="CH16" s="26">
        <v>0</v>
      </c>
      <c r="CI16" s="24">
        <v>0</v>
      </c>
      <c r="CJ16" s="26">
        <v>0</v>
      </c>
      <c r="CK16" s="23">
        <v>0</v>
      </c>
      <c r="CL16" s="22">
        <v>11</v>
      </c>
      <c r="CM16" s="24">
        <f>51-CL16</f>
        <v>40</v>
      </c>
      <c r="CN16" s="26">
        <v>0</v>
      </c>
      <c r="CO16" s="24">
        <v>0</v>
      </c>
      <c r="CP16" s="26">
        <v>0</v>
      </c>
      <c r="CQ16" s="24">
        <v>0</v>
      </c>
      <c r="CR16" s="26">
        <v>2</v>
      </c>
      <c r="CS16" s="24">
        <f>51-CR16</f>
        <v>49</v>
      </c>
      <c r="CT16" s="26">
        <v>0</v>
      </c>
      <c r="CU16" s="24">
        <v>0</v>
      </c>
      <c r="CV16" s="26">
        <v>0</v>
      </c>
      <c r="CW16" s="24">
        <v>0</v>
      </c>
      <c r="CX16" s="26">
        <v>7</v>
      </c>
      <c r="CY16" s="24">
        <f>51-CX16</f>
        <v>44</v>
      </c>
      <c r="CZ16" s="26">
        <v>0</v>
      </c>
      <c r="DA16" s="24">
        <v>0</v>
      </c>
      <c r="DB16" s="26">
        <v>0</v>
      </c>
      <c r="DC16" s="24">
        <v>0</v>
      </c>
      <c r="DD16" s="26">
        <v>11</v>
      </c>
      <c r="DE16" s="24">
        <f>51-DD16</f>
        <v>40</v>
      </c>
      <c r="DF16" s="26">
        <v>0</v>
      </c>
      <c r="DG16" s="24">
        <v>0</v>
      </c>
      <c r="DH16" s="26">
        <v>0</v>
      </c>
      <c r="DI16" s="23">
        <v>0</v>
      </c>
      <c r="DJ16" s="22">
        <v>7</v>
      </c>
      <c r="DK16" s="24">
        <f>51-DJ16</f>
        <v>44</v>
      </c>
      <c r="DL16" s="26">
        <v>0</v>
      </c>
      <c r="DM16" s="24">
        <v>0</v>
      </c>
      <c r="DN16" s="26">
        <v>0</v>
      </c>
      <c r="DO16" s="24">
        <v>0</v>
      </c>
      <c r="DP16" s="26">
        <v>9</v>
      </c>
      <c r="DQ16" s="24">
        <f>51-DP16</f>
        <v>42</v>
      </c>
      <c r="DR16" s="26">
        <v>0</v>
      </c>
      <c r="DS16" s="24">
        <v>0</v>
      </c>
      <c r="DT16" s="26">
        <v>0</v>
      </c>
      <c r="DU16" s="24">
        <v>0</v>
      </c>
      <c r="DV16" s="26">
        <v>23</v>
      </c>
      <c r="DW16" s="24">
        <f>51-DV16</f>
        <v>28</v>
      </c>
      <c r="DX16" s="26">
        <v>0</v>
      </c>
      <c r="DY16" s="24">
        <v>0</v>
      </c>
      <c r="DZ16" s="26">
        <v>0</v>
      </c>
      <c r="EA16" s="24">
        <v>0</v>
      </c>
      <c r="EB16" s="26">
        <v>13</v>
      </c>
      <c r="EC16" s="24">
        <f>51-EB16</f>
        <v>38</v>
      </c>
      <c r="ED16" s="26">
        <v>0</v>
      </c>
      <c r="EE16" s="24">
        <v>0</v>
      </c>
      <c r="EF16" s="26">
        <v>0</v>
      </c>
      <c r="EG16" s="44">
        <v>0</v>
      </c>
      <c r="EH16" s="29">
        <v>5</v>
      </c>
      <c r="EI16" s="30">
        <f>51-EH16</f>
        <v>46</v>
      </c>
      <c r="EJ16" s="38">
        <v>27</v>
      </c>
      <c r="EK16" s="30">
        <f>51-EJ16</f>
        <v>24</v>
      </c>
      <c r="EL16" s="29">
        <v>31</v>
      </c>
      <c r="EM16" s="33">
        <f>51-EL16</f>
        <v>20</v>
      </c>
    </row>
    <row r="17" spans="1:143" ht="12.75" customHeight="1">
      <c r="A17" s="25">
        <f t="shared" si="0"/>
        <v>10</v>
      </c>
      <c r="B17" s="5" t="s">
        <v>11</v>
      </c>
      <c r="C17" s="4"/>
      <c r="D17" s="36">
        <f>G17+I17+K17+M17+O17+Q17+S17+U17+W17+Y17+AA17+AC17+AE17+AG17+AI17+AK17+AM17+AO17+AQ17+AS17+AU17+AW17+AY17+BA17+BC17+BE17+BG17+BI17+BK17+BM17+BO17+BQ17+BS17+BU17+BW17+BY17+CA17+CC17+CE17+CG17+CI17+CK17+CM17+CO17+CQ17+CS17+CU17+CW17+CY17+DA17+DC17+DE17+DG17+DI17+DK17+DM17+DO17+DQ17+DS17+DU17+DW17+DY17+EA17+EC17+EE17+EG17+EI17+EK17+EM17</f>
        <v>906</v>
      </c>
      <c r="E17" s="4"/>
      <c r="F17" s="26">
        <v>0</v>
      </c>
      <c r="G17" s="24">
        <v>0</v>
      </c>
      <c r="H17" s="26">
        <v>0</v>
      </c>
      <c r="I17" s="24">
        <v>0</v>
      </c>
      <c r="J17" s="26">
        <v>0</v>
      </c>
      <c r="K17" s="24">
        <v>0</v>
      </c>
      <c r="L17" s="26">
        <v>0</v>
      </c>
      <c r="M17" s="24">
        <v>0</v>
      </c>
      <c r="N17" s="26">
        <v>0</v>
      </c>
      <c r="O17" s="24">
        <v>0</v>
      </c>
      <c r="P17" s="26">
        <v>0</v>
      </c>
      <c r="Q17" s="23">
        <v>0</v>
      </c>
      <c r="R17" s="22">
        <v>0</v>
      </c>
      <c r="S17" s="24">
        <v>0</v>
      </c>
      <c r="T17" s="26">
        <v>0</v>
      </c>
      <c r="U17" s="24">
        <v>0</v>
      </c>
      <c r="V17" s="26">
        <v>0</v>
      </c>
      <c r="W17" s="24">
        <v>0</v>
      </c>
      <c r="X17" s="26">
        <v>0</v>
      </c>
      <c r="Y17" s="24">
        <v>0</v>
      </c>
      <c r="Z17" s="26">
        <v>0</v>
      </c>
      <c r="AA17" s="24">
        <v>0</v>
      </c>
      <c r="AB17" s="26">
        <v>0</v>
      </c>
      <c r="AC17" s="24">
        <v>0</v>
      </c>
      <c r="AD17" s="26">
        <v>0</v>
      </c>
      <c r="AE17" s="24">
        <v>0</v>
      </c>
      <c r="AF17" s="26">
        <v>0</v>
      </c>
      <c r="AG17" s="24">
        <v>0</v>
      </c>
      <c r="AH17" s="26">
        <v>0</v>
      </c>
      <c r="AI17" s="24">
        <v>0</v>
      </c>
      <c r="AJ17" s="26">
        <v>0</v>
      </c>
      <c r="AK17" s="24">
        <v>0</v>
      </c>
      <c r="AL17" s="26">
        <v>0</v>
      </c>
      <c r="AM17" s="24">
        <v>0</v>
      </c>
      <c r="AN17" s="26">
        <v>0</v>
      </c>
      <c r="AO17" s="23">
        <v>0</v>
      </c>
      <c r="AP17" s="26">
        <v>20</v>
      </c>
      <c r="AQ17" s="24">
        <f>51-AP17</f>
        <v>31</v>
      </c>
      <c r="AR17" s="26">
        <v>22</v>
      </c>
      <c r="AS17" s="24">
        <f>51-AR17</f>
        <v>29</v>
      </c>
      <c r="AT17" s="26">
        <v>0</v>
      </c>
      <c r="AU17" s="24">
        <v>0</v>
      </c>
      <c r="AV17" s="26">
        <v>19</v>
      </c>
      <c r="AW17" s="24">
        <f>51-AV17</f>
        <v>32</v>
      </c>
      <c r="AX17" s="26">
        <v>22</v>
      </c>
      <c r="AY17" s="24">
        <f>51-AX17</f>
        <v>29</v>
      </c>
      <c r="AZ17" s="26">
        <v>0</v>
      </c>
      <c r="BA17" s="24">
        <v>0</v>
      </c>
      <c r="BB17" s="26">
        <v>21</v>
      </c>
      <c r="BC17" s="24">
        <f>51-BB17</f>
        <v>30</v>
      </c>
      <c r="BD17" s="26">
        <v>23</v>
      </c>
      <c r="BE17" s="24">
        <f>51-BD17</f>
        <v>28</v>
      </c>
      <c r="BF17" s="26">
        <v>0</v>
      </c>
      <c r="BG17" s="24">
        <v>0</v>
      </c>
      <c r="BH17" s="26">
        <v>23</v>
      </c>
      <c r="BI17" s="24">
        <f>51-BH17</f>
        <v>28</v>
      </c>
      <c r="BJ17" s="26">
        <v>24</v>
      </c>
      <c r="BK17" s="24">
        <f>51-BJ17</f>
        <v>27</v>
      </c>
      <c r="BL17" s="26">
        <v>0</v>
      </c>
      <c r="BM17" s="24">
        <v>0</v>
      </c>
      <c r="BN17" s="26">
        <v>21</v>
      </c>
      <c r="BO17" s="24">
        <f>51-BN17</f>
        <v>30</v>
      </c>
      <c r="BP17" s="26">
        <v>24</v>
      </c>
      <c r="BQ17" s="24">
        <f>51-BP17</f>
        <v>27</v>
      </c>
      <c r="BR17" s="26">
        <v>0</v>
      </c>
      <c r="BS17" s="24">
        <v>0</v>
      </c>
      <c r="BT17" s="26">
        <v>16</v>
      </c>
      <c r="BU17" s="24">
        <f>51-BT17</f>
        <v>35</v>
      </c>
      <c r="BV17" s="26">
        <v>23</v>
      </c>
      <c r="BW17" s="24">
        <f>51-BV17</f>
        <v>28</v>
      </c>
      <c r="BX17" s="26">
        <v>0</v>
      </c>
      <c r="BY17" s="24">
        <v>0</v>
      </c>
      <c r="BZ17" s="26">
        <v>51</v>
      </c>
      <c r="CA17" s="24">
        <f>51-BZ17</f>
        <v>0</v>
      </c>
      <c r="CB17" s="26">
        <v>51</v>
      </c>
      <c r="CC17" s="24">
        <f>51-CB17</f>
        <v>0</v>
      </c>
      <c r="CD17" s="26">
        <v>0</v>
      </c>
      <c r="CE17" s="24">
        <v>0</v>
      </c>
      <c r="CF17" s="26">
        <v>51</v>
      </c>
      <c r="CG17" s="24">
        <f>51-CF17</f>
        <v>0</v>
      </c>
      <c r="CH17" s="26">
        <v>51</v>
      </c>
      <c r="CI17" s="24">
        <f>51-CH17</f>
        <v>0</v>
      </c>
      <c r="CJ17" s="26">
        <v>0</v>
      </c>
      <c r="CK17" s="23">
        <v>0</v>
      </c>
      <c r="CL17" s="22">
        <v>10</v>
      </c>
      <c r="CM17" s="24">
        <f>51-CL17</f>
        <v>41</v>
      </c>
      <c r="CN17" s="26">
        <v>20</v>
      </c>
      <c r="CO17" s="24">
        <f>51-CN17</f>
        <v>31</v>
      </c>
      <c r="CP17" s="26">
        <v>23</v>
      </c>
      <c r="CQ17" s="24">
        <f>51-CP17</f>
        <v>28</v>
      </c>
      <c r="CR17" s="26">
        <v>7</v>
      </c>
      <c r="CS17" s="24">
        <f>51-CR17</f>
        <v>44</v>
      </c>
      <c r="CT17" s="26">
        <v>17</v>
      </c>
      <c r="CU17" s="24">
        <f>51-CT17</f>
        <v>34</v>
      </c>
      <c r="CV17" s="26">
        <v>20</v>
      </c>
      <c r="CW17" s="24">
        <f>51-CV17</f>
        <v>31</v>
      </c>
      <c r="CX17" s="26">
        <v>12</v>
      </c>
      <c r="CY17" s="24">
        <f>51-CX17</f>
        <v>39</v>
      </c>
      <c r="CZ17" s="26">
        <v>22</v>
      </c>
      <c r="DA17" s="24">
        <f>51-CZ17</f>
        <v>29</v>
      </c>
      <c r="DB17" s="26">
        <v>23</v>
      </c>
      <c r="DC17" s="24">
        <f>51-DB17</f>
        <v>28</v>
      </c>
      <c r="DD17" s="26">
        <v>15</v>
      </c>
      <c r="DE17" s="24">
        <f>51-DD17</f>
        <v>36</v>
      </c>
      <c r="DF17" s="26">
        <v>18</v>
      </c>
      <c r="DG17" s="24">
        <f>51-DF17</f>
        <v>33</v>
      </c>
      <c r="DH17" s="26">
        <v>20</v>
      </c>
      <c r="DI17" s="44">
        <f>51-DH17</f>
        <v>31</v>
      </c>
      <c r="DJ17" s="22">
        <v>0</v>
      </c>
      <c r="DK17" s="24">
        <v>0</v>
      </c>
      <c r="DL17" s="26">
        <v>0</v>
      </c>
      <c r="DM17" s="24">
        <v>0</v>
      </c>
      <c r="DN17" s="26">
        <v>0</v>
      </c>
      <c r="DO17" s="24">
        <v>0</v>
      </c>
      <c r="DP17" s="26">
        <v>0</v>
      </c>
      <c r="DQ17" s="24">
        <v>0</v>
      </c>
      <c r="DR17" s="26">
        <v>0</v>
      </c>
      <c r="DS17" s="24">
        <v>0</v>
      </c>
      <c r="DT17" s="26">
        <v>0</v>
      </c>
      <c r="DU17" s="24">
        <v>0</v>
      </c>
      <c r="DV17" s="26">
        <v>0</v>
      </c>
      <c r="DW17" s="24">
        <v>0</v>
      </c>
      <c r="DX17" s="26">
        <v>0</v>
      </c>
      <c r="DY17" s="24">
        <v>0</v>
      </c>
      <c r="DZ17" s="26">
        <v>0</v>
      </c>
      <c r="EA17" s="24">
        <v>0</v>
      </c>
      <c r="EB17" s="26">
        <v>0</v>
      </c>
      <c r="EC17" s="24">
        <v>0</v>
      </c>
      <c r="ED17" s="26">
        <v>0</v>
      </c>
      <c r="EE17" s="24">
        <v>0</v>
      </c>
      <c r="EF17" s="26">
        <v>0</v>
      </c>
      <c r="EG17" s="23">
        <v>0</v>
      </c>
      <c r="EH17" s="66">
        <v>1</v>
      </c>
      <c r="EI17" s="64">
        <f>IF(EH17=0,0,51-EH17)</f>
        <v>50</v>
      </c>
      <c r="EJ17" s="69">
        <v>2</v>
      </c>
      <c r="EK17" s="64">
        <f>IF(EJ17=0,0,51-EJ17)</f>
        <v>49</v>
      </c>
      <c r="EL17" s="66">
        <v>3</v>
      </c>
      <c r="EM17" s="68">
        <f>IF(EL17=0,0,51-EL17)</f>
        <v>48</v>
      </c>
    </row>
    <row r="18" spans="1:143" ht="12.75" customHeight="1">
      <c r="A18" s="25">
        <f t="shared" si="0"/>
        <v>11</v>
      </c>
      <c r="B18" s="5" t="s">
        <v>13</v>
      </c>
      <c r="C18" s="4"/>
      <c r="D18" s="36">
        <f>G18+I18+K18+M18+O18+Q18+S18+U18+W18+Y18+AA18+AC18+AE18+AG18+AI18+AK18+AM18+AO18+AQ18+AS18+AU18+AW18+AY18+BA18+BC18+BE18+BG18+BI18+BK18+BM18+BO18+BQ18+BS18+BU18+BW18+BY18+CA18+CC18+CE18+CG18+CI18+CK18+CM18+CO18+CQ18+CS18+CU18+CW18+CY18+DA18+DC18+DE18+DG18+DI18+DK18+DM18+DO18+DQ18+DS18+DU18+DW18+DY18+EA18+EC18+EE18+EG18+EI18+EK18+EM18</f>
        <v>841</v>
      </c>
      <c r="E18" s="4"/>
      <c r="F18" s="26">
        <v>13</v>
      </c>
      <c r="G18" s="24">
        <f>51-F18</f>
        <v>38</v>
      </c>
      <c r="H18" s="26">
        <v>0</v>
      </c>
      <c r="I18" s="24">
        <v>0</v>
      </c>
      <c r="J18" s="26">
        <v>0</v>
      </c>
      <c r="K18" s="24">
        <v>0</v>
      </c>
      <c r="L18" s="26">
        <v>2</v>
      </c>
      <c r="M18" s="24">
        <f>51-L18</f>
        <v>49</v>
      </c>
      <c r="N18" s="26">
        <v>0</v>
      </c>
      <c r="O18" s="24">
        <v>0</v>
      </c>
      <c r="P18" s="26">
        <v>0</v>
      </c>
      <c r="Q18" s="23">
        <v>0</v>
      </c>
      <c r="R18" s="22">
        <v>0</v>
      </c>
      <c r="S18" s="24">
        <v>0</v>
      </c>
      <c r="T18" s="26">
        <v>0</v>
      </c>
      <c r="U18" s="24">
        <v>0</v>
      </c>
      <c r="V18" s="26">
        <v>0</v>
      </c>
      <c r="W18" s="24">
        <v>0</v>
      </c>
      <c r="X18" s="26">
        <v>0</v>
      </c>
      <c r="Y18" s="24">
        <v>0</v>
      </c>
      <c r="Z18" s="26">
        <v>0</v>
      </c>
      <c r="AA18" s="24">
        <v>0</v>
      </c>
      <c r="AB18" s="26">
        <v>0</v>
      </c>
      <c r="AC18" s="24">
        <v>0</v>
      </c>
      <c r="AD18" s="26">
        <v>0</v>
      </c>
      <c r="AE18" s="24">
        <v>0</v>
      </c>
      <c r="AF18" s="26">
        <v>0</v>
      </c>
      <c r="AG18" s="24">
        <v>0</v>
      </c>
      <c r="AH18" s="26">
        <v>0</v>
      </c>
      <c r="AI18" s="24">
        <v>0</v>
      </c>
      <c r="AJ18" s="26">
        <v>0</v>
      </c>
      <c r="AK18" s="24">
        <v>0</v>
      </c>
      <c r="AL18" s="26">
        <v>0</v>
      </c>
      <c r="AM18" s="24">
        <v>0</v>
      </c>
      <c r="AN18" s="26">
        <v>0</v>
      </c>
      <c r="AO18" s="23">
        <v>0</v>
      </c>
      <c r="AP18" s="26">
        <v>6</v>
      </c>
      <c r="AQ18" s="24">
        <f>51-AP18</f>
        <v>45</v>
      </c>
      <c r="AR18" s="26">
        <v>0</v>
      </c>
      <c r="AS18" s="24">
        <v>0</v>
      </c>
      <c r="AT18" s="26">
        <v>0</v>
      </c>
      <c r="AU18" s="24">
        <v>0</v>
      </c>
      <c r="AV18" s="26">
        <v>12</v>
      </c>
      <c r="AW18" s="24">
        <f>51-AV18</f>
        <v>39</v>
      </c>
      <c r="AX18" s="26">
        <v>0</v>
      </c>
      <c r="AY18" s="24">
        <v>0</v>
      </c>
      <c r="AZ18" s="26">
        <v>0</v>
      </c>
      <c r="BA18" s="24">
        <v>0</v>
      </c>
      <c r="BB18" s="26">
        <v>50</v>
      </c>
      <c r="BC18" s="24">
        <f>51-BB18</f>
        <v>1</v>
      </c>
      <c r="BD18" s="26">
        <v>0</v>
      </c>
      <c r="BE18" s="24">
        <v>0</v>
      </c>
      <c r="BF18" s="26">
        <v>0</v>
      </c>
      <c r="BG18" s="24">
        <v>0</v>
      </c>
      <c r="BH18" s="26">
        <v>13</v>
      </c>
      <c r="BI18" s="24">
        <f>51-BH18</f>
        <v>38</v>
      </c>
      <c r="BJ18" s="26">
        <v>0</v>
      </c>
      <c r="BK18" s="24">
        <v>0</v>
      </c>
      <c r="BL18" s="26">
        <v>0</v>
      </c>
      <c r="BM18" s="24">
        <v>0</v>
      </c>
      <c r="BN18" s="26">
        <v>17</v>
      </c>
      <c r="BO18" s="24">
        <f>51-BN18</f>
        <v>34</v>
      </c>
      <c r="BP18" s="26">
        <v>0</v>
      </c>
      <c r="BQ18" s="24">
        <v>0</v>
      </c>
      <c r="BR18" s="26">
        <v>0</v>
      </c>
      <c r="BS18" s="24">
        <v>0</v>
      </c>
      <c r="BT18" s="26">
        <v>14</v>
      </c>
      <c r="BU18" s="24">
        <f>51-BT18</f>
        <v>37</v>
      </c>
      <c r="BV18" s="26">
        <v>0</v>
      </c>
      <c r="BW18" s="24">
        <v>0</v>
      </c>
      <c r="BX18" s="26">
        <v>0</v>
      </c>
      <c r="BY18" s="24">
        <v>0</v>
      </c>
      <c r="BZ18" s="26">
        <v>13</v>
      </c>
      <c r="CA18" s="24">
        <f>51-BZ18</f>
        <v>38</v>
      </c>
      <c r="CB18" s="26">
        <v>0</v>
      </c>
      <c r="CC18" s="24">
        <v>0</v>
      </c>
      <c r="CD18" s="26">
        <v>0</v>
      </c>
      <c r="CE18" s="24">
        <v>0</v>
      </c>
      <c r="CF18" s="26">
        <v>13</v>
      </c>
      <c r="CG18" s="24">
        <f>51-CF18</f>
        <v>38</v>
      </c>
      <c r="CH18" s="26">
        <v>0</v>
      </c>
      <c r="CI18" s="24">
        <v>0</v>
      </c>
      <c r="CJ18" s="26">
        <v>0</v>
      </c>
      <c r="CK18" s="23">
        <v>0</v>
      </c>
      <c r="CL18" s="22">
        <v>9</v>
      </c>
      <c r="CM18" s="24">
        <f>51-CL18</f>
        <v>42</v>
      </c>
      <c r="CN18" s="26">
        <v>18</v>
      </c>
      <c r="CO18" s="24">
        <f>51-CN18</f>
        <v>33</v>
      </c>
      <c r="CP18" s="26">
        <v>0</v>
      </c>
      <c r="CQ18" s="24">
        <v>0</v>
      </c>
      <c r="CR18" s="26">
        <v>6</v>
      </c>
      <c r="CS18" s="24">
        <f>51-CR18</f>
        <v>45</v>
      </c>
      <c r="CT18" s="26">
        <v>16</v>
      </c>
      <c r="CU18" s="24">
        <f>51-CT18</f>
        <v>35</v>
      </c>
      <c r="CV18" s="26">
        <v>0</v>
      </c>
      <c r="CW18" s="24">
        <v>0</v>
      </c>
      <c r="CX18" s="26">
        <v>13</v>
      </c>
      <c r="CY18" s="24">
        <f>51-CX18</f>
        <v>38</v>
      </c>
      <c r="CZ18" s="26">
        <v>19</v>
      </c>
      <c r="DA18" s="24">
        <f>51-CZ18</f>
        <v>32</v>
      </c>
      <c r="DB18" s="26">
        <v>0</v>
      </c>
      <c r="DC18" s="24">
        <v>0</v>
      </c>
      <c r="DD18" s="26">
        <v>4</v>
      </c>
      <c r="DE18" s="24">
        <f>51-DD18</f>
        <v>47</v>
      </c>
      <c r="DF18" s="26">
        <v>19</v>
      </c>
      <c r="DG18" s="24">
        <f>51-DF18</f>
        <v>32</v>
      </c>
      <c r="DH18" s="26">
        <v>0</v>
      </c>
      <c r="DI18" s="23">
        <v>0</v>
      </c>
      <c r="DJ18" s="22">
        <v>20</v>
      </c>
      <c r="DK18" s="24">
        <f>51-DJ18</f>
        <v>31</v>
      </c>
      <c r="DL18" s="26">
        <v>0</v>
      </c>
      <c r="DM18" s="24">
        <v>0</v>
      </c>
      <c r="DN18" s="26">
        <v>0</v>
      </c>
      <c r="DO18" s="24">
        <v>0</v>
      </c>
      <c r="DP18" s="26">
        <v>20</v>
      </c>
      <c r="DQ18" s="24">
        <f>51-DP18</f>
        <v>31</v>
      </c>
      <c r="DR18" s="26">
        <v>0</v>
      </c>
      <c r="DS18" s="24">
        <v>0</v>
      </c>
      <c r="DT18" s="26">
        <v>0</v>
      </c>
      <c r="DU18" s="24">
        <v>0</v>
      </c>
      <c r="DV18" s="26">
        <v>13</v>
      </c>
      <c r="DW18" s="24">
        <f>51-DV18</f>
        <v>38</v>
      </c>
      <c r="DX18" s="26">
        <v>0</v>
      </c>
      <c r="DY18" s="24">
        <v>0</v>
      </c>
      <c r="DZ18" s="26">
        <v>0</v>
      </c>
      <c r="EA18" s="24">
        <v>0</v>
      </c>
      <c r="EB18" s="26">
        <v>18</v>
      </c>
      <c r="EC18" s="24">
        <f>51-EB18</f>
        <v>33</v>
      </c>
      <c r="ED18" s="26">
        <v>0</v>
      </c>
      <c r="EE18" s="24">
        <v>0</v>
      </c>
      <c r="EF18" s="26">
        <v>0</v>
      </c>
      <c r="EG18" s="23">
        <v>0</v>
      </c>
      <c r="EH18" s="28">
        <v>4</v>
      </c>
      <c r="EI18" s="27">
        <f>51-EH18</f>
        <v>47</v>
      </c>
      <c r="EJ18" s="39">
        <v>0</v>
      </c>
      <c r="EK18" s="24">
        <v>0</v>
      </c>
      <c r="EL18" s="26">
        <v>0</v>
      </c>
      <c r="EM18" s="23">
        <v>0</v>
      </c>
    </row>
    <row r="19" spans="1:143" ht="12.75" customHeight="1">
      <c r="A19" s="25">
        <f t="shared" si="0"/>
        <v>12</v>
      </c>
      <c r="B19" s="5" t="s">
        <v>12</v>
      </c>
      <c r="C19" s="4"/>
      <c r="D19" s="36">
        <f>G19+I19+K19+M19+O19+Q19+S19+U19+W19+Y19+AA19+AC19+AE19+AG19+AI19+AK19+AM19+AO19+AQ19+AS19+AU19+AW19+AY19+BA19+BC19+BE19+BG19+BI19+BK19+BM19+BO19+BQ19+BS19+BU19+BW19+BY19+CA19+CC19+CE19+CG19+CI19+CK19+CM19+CO19+CQ19+CS19+CU19+CW19+CY19+DA19+DC19+DE19+DG19+DI19+DK19+DM19+DO19+DQ19+DS19+DU19+DW19+DY19+EA19+EC19+EE19+EG19+EI19+EK19+EM19</f>
        <v>824</v>
      </c>
      <c r="E19" s="4"/>
      <c r="F19" s="26">
        <v>3</v>
      </c>
      <c r="G19" s="24">
        <f>51-F19</f>
        <v>48</v>
      </c>
      <c r="H19" s="26">
        <v>0</v>
      </c>
      <c r="I19" s="24">
        <v>0</v>
      </c>
      <c r="J19" s="26">
        <v>0</v>
      </c>
      <c r="K19" s="24">
        <v>0</v>
      </c>
      <c r="L19" s="26">
        <v>3</v>
      </c>
      <c r="M19" s="24">
        <f>51-L19</f>
        <v>48</v>
      </c>
      <c r="N19" s="26">
        <v>0</v>
      </c>
      <c r="O19" s="24">
        <v>0</v>
      </c>
      <c r="P19" s="26">
        <v>0</v>
      </c>
      <c r="Q19" s="23">
        <v>0</v>
      </c>
      <c r="R19" s="22">
        <v>4</v>
      </c>
      <c r="S19" s="24">
        <f>51-R19</f>
        <v>47</v>
      </c>
      <c r="T19" s="26">
        <v>0</v>
      </c>
      <c r="U19" s="24">
        <v>0</v>
      </c>
      <c r="V19" s="26">
        <v>0</v>
      </c>
      <c r="W19" s="24">
        <v>0</v>
      </c>
      <c r="X19" s="26">
        <v>5</v>
      </c>
      <c r="Y19" s="24">
        <f>51-X19</f>
        <v>46</v>
      </c>
      <c r="Z19" s="26">
        <v>0</v>
      </c>
      <c r="AA19" s="24">
        <v>0</v>
      </c>
      <c r="AB19" s="26">
        <v>0</v>
      </c>
      <c r="AC19" s="24">
        <v>0</v>
      </c>
      <c r="AD19" s="26">
        <v>1</v>
      </c>
      <c r="AE19" s="24">
        <f>51-AD19</f>
        <v>50</v>
      </c>
      <c r="AF19" s="26">
        <v>0</v>
      </c>
      <c r="AG19" s="24">
        <v>0</v>
      </c>
      <c r="AH19" s="26">
        <v>0</v>
      </c>
      <c r="AI19" s="24">
        <v>0</v>
      </c>
      <c r="AJ19" s="26">
        <v>4</v>
      </c>
      <c r="AK19" s="24">
        <f>51-AJ19</f>
        <v>47</v>
      </c>
      <c r="AL19" s="26">
        <v>0</v>
      </c>
      <c r="AM19" s="24">
        <v>0</v>
      </c>
      <c r="AN19" s="26">
        <v>0</v>
      </c>
      <c r="AO19" s="23">
        <v>0</v>
      </c>
      <c r="AP19" s="26">
        <v>50</v>
      </c>
      <c r="AQ19" s="24">
        <f>51-AP19</f>
        <v>1</v>
      </c>
      <c r="AR19" s="26">
        <v>0</v>
      </c>
      <c r="AS19" s="24">
        <v>0</v>
      </c>
      <c r="AT19" s="26">
        <v>0</v>
      </c>
      <c r="AU19" s="24">
        <v>0</v>
      </c>
      <c r="AV19" s="26">
        <v>10</v>
      </c>
      <c r="AW19" s="24">
        <f>51-AV19</f>
        <v>41</v>
      </c>
      <c r="AX19" s="26">
        <v>0</v>
      </c>
      <c r="AY19" s="24">
        <v>0</v>
      </c>
      <c r="AZ19" s="26">
        <v>0</v>
      </c>
      <c r="BA19" s="24">
        <v>0</v>
      </c>
      <c r="BB19" s="26">
        <v>9</v>
      </c>
      <c r="BC19" s="24">
        <f>51-BB19</f>
        <v>42</v>
      </c>
      <c r="BD19" s="26">
        <v>0</v>
      </c>
      <c r="BE19" s="24">
        <v>0</v>
      </c>
      <c r="BF19" s="26">
        <v>0</v>
      </c>
      <c r="BG19" s="24">
        <v>0</v>
      </c>
      <c r="BH19" s="26">
        <v>8</v>
      </c>
      <c r="BI19" s="24">
        <f>51-BH19</f>
        <v>43</v>
      </c>
      <c r="BJ19" s="26">
        <v>0</v>
      </c>
      <c r="BK19" s="24">
        <v>0</v>
      </c>
      <c r="BL19" s="26">
        <v>0</v>
      </c>
      <c r="BM19" s="24">
        <v>0</v>
      </c>
      <c r="BN19" s="26">
        <v>3</v>
      </c>
      <c r="BO19" s="24">
        <f>51-BN19</f>
        <v>48</v>
      </c>
      <c r="BP19" s="26">
        <v>0</v>
      </c>
      <c r="BQ19" s="24">
        <v>0</v>
      </c>
      <c r="BR19" s="26">
        <v>0</v>
      </c>
      <c r="BS19" s="24">
        <v>0</v>
      </c>
      <c r="BT19" s="26">
        <v>3</v>
      </c>
      <c r="BU19" s="24">
        <f>51-BT19</f>
        <v>48</v>
      </c>
      <c r="BV19" s="26">
        <v>0</v>
      </c>
      <c r="BW19" s="24">
        <v>0</v>
      </c>
      <c r="BX19" s="26">
        <v>0</v>
      </c>
      <c r="BY19" s="24">
        <v>0</v>
      </c>
      <c r="BZ19" s="26">
        <v>10</v>
      </c>
      <c r="CA19" s="24">
        <f>51-BZ19</f>
        <v>41</v>
      </c>
      <c r="CB19" s="26">
        <v>0</v>
      </c>
      <c r="CC19" s="24">
        <v>0</v>
      </c>
      <c r="CD19" s="26">
        <v>0</v>
      </c>
      <c r="CE19" s="24">
        <v>0</v>
      </c>
      <c r="CF19" s="26">
        <v>8</v>
      </c>
      <c r="CG19" s="24">
        <f>51-CF19</f>
        <v>43</v>
      </c>
      <c r="CH19" s="26">
        <v>0</v>
      </c>
      <c r="CI19" s="24">
        <v>0</v>
      </c>
      <c r="CJ19" s="26">
        <v>0</v>
      </c>
      <c r="CK19" s="23">
        <v>0</v>
      </c>
      <c r="CL19" s="22">
        <v>0</v>
      </c>
      <c r="CM19" s="24">
        <v>0</v>
      </c>
      <c r="CN19" s="26">
        <v>0</v>
      </c>
      <c r="CO19" s="24">
        <v>0</v>
      </c>
      <c r="CP19" s="26">
        <v>0</v>
      </c>
      <c r="CQ19" s="24">
        <v>0</v>
      </c>
      <c r="CR19" s="26">
        <v>0</v>
      </c>
      <c r="CS19" s="24">
        <v>0</v>
      </c>
      <c r="CT19" s="26">
        <v>0</v>
      </c>
      <c r="CU19" s="24">
        <v>0</v>
      </c>
      <c r="CV19" s="26">
        <v>0</v>
      </c>
      <c r="CW19" s="24">
        <v>0</v>
      </c>
      <c r="CX19" s="26">
        <v>0</v>
      </c>
      <c r="CY19" s="24">
        <v>0</v>
      </c>
      <c r="CZ19" s="26">
        <v>0</v>
      </c>
      <c r="DA19" s="24">
        <v>0</v>
      </c>
      <c r="DB19" s="26">
        <v>0</v>
      </c>
      <c r="DC19" s="24">
        <v>0</v>
      </c>
      <c r="DD19" s="26">
        <v>0</v>
      </c>
      <c r="DE19" s="24">
        <v>0</v>
      </c>
      <c r="DF19" s="26">
        <v>0</v>
      </c>
      <c r="DG19" s="24">
        <v>0</v>
      </c>
      <c r="DH19" s="26">
        <v>0</v>
      </c>
      <c r="DI19" s="23">
        <v>0</v>
      </c>
      <c r="DJ19" s="22">
        <v>2</v>
      </c>
      <c r="DK19" s="24">
        <f>51-DJ19</f>
        <v>49</v>
      </c>
      <c r="DL19" s="26">
        <v>0</v>
      </c>
      <c r="DM19" s="24">
        <v>0</v>
      </c>
      <c r="DN19" s="26">
        <v>0</v>
      </c>
      <c r="DO19" s="24">
        <v>0</v>
      </c>
      <c r="DP19" s="26">
        <v>4</v>
      </c>
      <c r="DQ19" s="24">
        <f>51-DP19</f>
        <v>47</v>
      </c>
      <c r="DR19" s="26">
        <v>0</v>
      </c>
      <c r="DS19" s="24">
        <v>0</v>
      </c>
      <c r="DT19" s="26">
        <v>0</v>
      </c>
      <c r="DU19" s="24">
        <v>0</v>
      </c>
      <c r="DV19" s="26">
        <v>6</v>
      </c>
      <c r="DW19" s="24">
        <f>51-DV19</f>
        <v>45</v>
      </c>
      <c r="DX19" s="26">
        <v>0</v>
      </c>
      <c r="DY19" s="24">
        <v>0</v>
      </c>
      <c r="DZ19" s="26">
        <v>0</v>
      </c>
      <c r="EA19" s="24">
        <v>0</v>
      </c>
      <c r="EB19" s="26">
        <v>10</v>
      </c>
      <c r="EC19" s="24">
        <f>51-EB19</f>
        <v>41</v>
      </c>
      <c r="ED19" s="26">
        <v>0</v>
      </c>
      <c r="EE19" s="24">
        <v>0</v>
      </c>
      <c r="EF19" s="26">
        <v>0</v>
      </c>
      <c r="EG19" s="23">
        <v>0</v>
      </c>
      <c r="EH19" s="63">
        <v>2</v>
      </c>
      <c r="EI19" s="64">
        <f>IF(EH19=0,0,51-EH19)</f>
        <v>49</v>
      </c>
      <c r="EJ19" s="39">
        <v>0</v>
      </c>
      <c r="EK19" s="24">
        <v>0</v>
      </c>
      <c r="EL19" s="26">
        <v>0</v>
      </c>
      <c r="EM19" s="23">
        <v>0</v>
      </c>
    </row>
    <row r="20" spans="1:143" ht="12.75" customHeight="1">
      <c r="A20" s="25">
        <f t="shared" si="0"/>
        <v>13</v>
      </c>
      <c r="B20" s="5" t="s">
        <v>14</v>
      </c>
      <c r="C20" s="4"/>
      <c r="D20" s="36">
        <f>G20+I20+K20+M20+O20+Q20+S20+U20+W20+Y20+AA20+AC20+AE20+AG20+AI20+AK20+AM20+AO20+AQ20+AS20+AU20+AW20+AY20+BA20+BC20+BE20+BG20+BI20+BK20+BM20+BO20+BQ20+BS20+BU20+BW20+BY20+CA20+CC20+CE20+CG20+CI20+CK20+CM20+CO20+CQ20+CS20+CU20+CW20+CY20+DA20+DC20+DE20+DG20+DI20+DK20+DM20+DO20+DQ20+DS20+DU20+DW20+DY20+EA20+EC20+EE20+EG20+EI20+EK20+EM20</f>
        <v>48</v>
      </c>
      <c r="E20" s="4"/>
      <c r="F20" s="26">
        <v>0</v>
      </c>
      <c r="G20" s="24">
        <v>0</v>
      </c>
      <c r="H20" s="26">
        <v>0</v>
      </c>
      <c r="I20" s="24">
        <v>0</v>
      </c>
      <c r="J20" s="26">
        <v>0</v>
      </c>
      <c r="K20" s="24">
        <v>0</v>
      </c>
      <c r="L20" s="26">
        <v>0</v>
      </c>
      <c r="M20" s="24">
        <v>0</v>
      </c>
      <c r="N20" s="26">
        <v>0</v>
      </c>
      <c r="O20" s="24">
        <v>0</v>
      </c>
      <c r="P20" s="26">
        <v>0</v>
      </c>
      <c r="Q20" s="23">
        <v>0</v>
      </c>
      <c r="R20" s="22">
        <v>0</v>
      </c>
      <c r="S20" s="24">
        <v>0</v>
      </c>
      <c r="T20" s="26">
        <v>0</v>
      </c>
      <c r="U20" s="24">
        <v>0</v>
      </c>
      <c r="V20" s="26">
        <v>0</v>
      </c>
      <c r="W20" s="24">
        <v>0</v>
      </c>
      <c r="X20" s="26">
        <v>0</v>
      </c>
      <c r="Y20" s="24">
        <v>0</v>
      </c>
      <c r="Z20" s="26">
        <v>0</v>
      </c>
      <c r="AA20" s="24">
        <v>0</v>
      </c>
      <c r="AB20" s="26">
        <v>0</v>
      </c>
      <c r="AC20" s="24">
        <v>0</v>
      </c>
      <c r="AD20" s="26">
        <v>0</v>
      </c>
      <c r="AE20" s="24">
        <v>0</v>
      </c>
      <c r="AF20" s="26">
        <v>0</v>
      </c>
      <c r="AG20" s="24">
        <v>0</v>
      </c>
      <c r="AH20" s="26">
        <v>0</v>
      </c>
      <c r="AI20" s="24">
        <v>0</v>
      </c>
      <c r="AJ20" s="26">
        <v>0</v>
      </c>
      <c r="AK20" s="24">
        <v>0</v>
      </c>
      <c r="AL20" s="26">
        <v>0</v>
      </c>
      <c r="AM20" s="24">
        <v>0</v>
      </c>
      <c r="AN20" s="26">
        <v>0</v>
      </c>
      <c r="AO20" s="23">
        <v>0</v>
      </c>
      <c r="AP20" s="26">
        <v>0</v>
      </c>
      <c r="AQ20" s="24">
        <v>0</v>
      </c>
      <c r="AR20" s="26">
        <v>0</v>
      </c>
      <c r="AS20" s="24">
        <v>0</v>
      </c>
      <c r="AT20" s="26">
        <v>0</v>
      </c>
      <c r="AU20" s="24">
        <v>0</v>
      </c>
      <c r="AV20" s="26">
        <v>0</v>
      </c>
      <c r="AW20" s="24">
        <v>0</v>
      </c>
      <c r="AX20" s="26">
        <v>0</v>
      </c>
      <c r="AY20" s="24">
        <v>0</v>
      </c>
      <c r="AZ20" s="26">
        <v>0</v>
      </c>
      <c r="BA20" s="24">
        <v>0</v>
      </c>
      <c r="BB20" s="26">
        <v>0</v>
      </c>
      <c r="BC20" s="24">
        <v>0</v>
      </c>
      <c r="BD20" s="26">
        <v>0</v>
      </c>
      <c r="BE20" s="24">
        <v>0</v>
      </c>
      <c r="BF20" s="26">
        <v>0</v>
      </c>
      <c r="BG20" s="24">
        <v>0</v>
      </c>
      <c r="BH20" s="26">
        <v>0</v>
      </c>
      <c r="BI20" s="24">
        <v>0</v>
      </c>
      <c r="BJ20" s="26">
        <v>0</v>
      </c>
      <c r="BK20" s="24">
        <v>0</v>
      </c>
      <c r="BL20" s="26">
        <v>0</v>
      </c>
      <c r="BM20" s="24">
        <v>0</v>
      </c>
      <c r="BN20" s="26">
        <v>0</v>
      </c>
      <c r="BO20" s="24">
        <v>0</v>
      </c>
      <c r="BP20" s="26">
        <v>0</v>
      </c>
      <c r="BQ20" s="24">
        <v>0</v>
      </c>
      <c r="BR20" s="26">
        <v>0</v>
      </c>
      <c r="BS20" s="24">
        <v>0</v>
      </c>
      <c r="BT20" s="26">
        <v>0</v>
      </c>
      <c r="BU20" s="24">
        <v>0</v>
      </c>
      <c r="BV20" s="26">
        <v>0</v>
      </c>
      <c r="BW20" s="24">
        <v>0</v>
      </c>
      <c r="BX20" s="26">
        <v>0</v>
      </c>
      <c r="BY20" s="24">
        <v>0</v>
      </c>
      <c r="BZ20" s="26">
        <v>0</v>
      </c>
      <c r="CA20" s="24">
        <v>0</v>
      </c>
      <c r="CB20" s="26">
        <v>0</v>
      </c>
      <c r="CC20" s="24">
        <v>0</v>
      </c>
      <c r="CD20" s="26">
        <v>0</v>
      </c>
      <c r="CE20" s="24">
        <v>0</v>
      </c>
      <c r="CF20" s="26">
        <v>0</v>
      </c>
      <c r="CG20" s="24">
        <v>0</v>
      </c>
      <c r="CH20" s="26">
        <v>0</v>
      </c>
      <c r="CI20" s="24">
        <v>0</v>
      </c>
      <c r="CJ20" s="26">
        <v>0</v>
      </c>
      <c r="CK20" s="23">
        <v>0</v>
      </c>
      <c r="CL20" s="22">
        <v>0</v>
      </c>
      <c r="CM20" s="24">
        <v>0</v>
      </c>
      <c r="CN20" s="26">
        <v>0</v>
      </c>
      <c r="CO20" s="24">
        <v>0</v>
      </c>
      <c r="CP20" s="26">
        <v>0</v>
      </c>
      <c r="CQ20" s="24">
        <v>0</v>
      </c>
      <c r="CR20" s="26">
        <v>0</v>
      </c>
      <c r="CS20" s="24">
        <v>0</v>
      </c>
      <c r="CT20" s="26">
        <v>0</v>
      </c>
      <c r="CU20" s="24">
        <v>0</v>
      </c>
      <c r="CV20" s="26">
        <v>0</v>
      </c>
      <c r="CW20" s="24">
        <v>0</v>
      </c>
      <c r="CX20" s="26">
        <v>0</v>
      </c>
      <c r="CY20" s="24">
        <v>0</v>
      </c>
      <c r="CZ20" s="26">
        <v>0</v>
      </c>
      <c r="DA20" s="24">
        <v>0</v>
      </c>
      <c r="DB20" s="26">
        <v>0</v>
      </c>
      <c r="DC20" s="24">
        <v>0</v>
      </c>
      <c r="DD20" s="26">
        <v>0</v>
      </c>
      <c r="DE20" s="24">
        <v>0</v>
      </c>
      <c r="DF20" s="26">
        <v>0</v>
      </c>
      <c r="DG20" s="24">
        <v>0</v>
      </c>
      <c r="DH20" s="26">
        <v>0</v>
      </c>
      <c r="DI20" s="23">
        <v>0</v>
      </c>
      <c r="DJ20" s="22">
        <v>0</v>
      </c>
      <c r="DK20" s="24">
        <v>0</v>
      </c>
      <c r="DL20" s="26">
        <v>0</v>
      </c>
      <c r="DM20" s="24">
        <v>0</v>
      </c>
      <c r="DN20" s="26">
        <v>0</v>
      </c>
      <c r="DO20" s="24">
        <v>0</v>
      </c>
      <c r="DP20" s="26">
        <v>0</v>
      </c>
      <c r="DQ20" s="24">
        <v>0</v>
      </c>
      <c r="DR20" s="26">
        <v>0</v>
      </c>
      <c r="DS20" s="24">
        <v>0</v>
      </c>
      <c r="DT20" s="26">
        <v>0</v>
      </c>
      <c r="DU20" s="24">
        <v>0</v>
      </c>
      <c r="DV20" s="26">
        <v>0</v>
      </c>
      <c r="DW20" s="24">
        <v>0</v>
      </c>
      <c r="DX20" s="26">
        <v>0</v>
      </c>
      <c r="DY20" s="24">
        <v>0</v>
      </c>
      <c r="DZ20" s="26">
        <v>0</v>
      </c>
      <c r="EA20" s="24">
        <v>0</v>
      </c>
      <c r="EB20" s="26">
        <v>0</v>
      </c>
      <c r="EC20" s="24">
        <v>0</v>
      </c>
      <c r="ED20" s="26">
        <v>0</v>
      </c>
      <c r="EE20" s="24">
        <v>0</v>
      </c>
      <c r="EF20" s="26">
        <v>0</v>
      </c>
      <c r="EG20" s="23">
        <v>0</v>
      </c>
      <c r="EH20" s="31">
        <v>3</v>
      </c>
      <c r="EI20" s="30">
        <f>51-EH20</f>
        <v>48</v>
      </c>
      <c r="EJ20" s="39">
        <v>0</v>
      </c>
      <c r="EK20" s="24">
        <v>0</v>
      </c>
      <c r="EL20" s="26">
        <v>0</v>
      </c>
      <c r="EM20" s="23">
        <v>0</v>
      </c>
    </row>
    <row r="21" spans="1:143" ht="12.75" customHeight="1">
      <c r="A21" s="25">
        <f t="shared" si="0"/>
        <v>14</v>
      </c>
      <c r="B21" s="5" t="s">
        <v>15</v>
      </c>
      <c r="C21" s="4"/>
      <c r="D21" s="36">
        <f>G21+I21+K21+M21+O21+Q21+S21+U21+W21+Y21+AA21+AC21+AE21+AG21+AI21+AK21+AM21+AO21+AQ21+AS21+AU21+AW21+AY21+BA21+BC21+BE21+BG21+BI21+BK21+BM21+BO21+BQ21+BS21+BU21+BW21+BY21+CA21+CC21+CE21+CG21+CI21+CK21+CM21+CO21+CQ21+CS21+CU21+CW21+CY21+DA21+DC21+DE21+DG21+DI21+DK21+DM21+DO21+DQ21+DS21+DU21+DW21+DY21+EA21+EC21+EE21+EG21+EI21+EK21+EM21</f>
        <v>0</v>
      </c>
      <c r="E21" s="4"/>
      <c r="F21" s="26">
        <v>0</v>
      </c>
      <c r="G21" s="24">
        <v>0</v>
      </c>
      <c r="H21" s="26">
        <v>0</v>
      </c>
      <c r="I21" s="24">
        <v>0</v>
      </c>
      <c r="J21" s="26">
        <v>0</v>
      </c>
      <c r="K21" s="24">
        <v>0</v>
      </c>
      <c r="L21" s="26">
        <v>0</v>
      </c>
      <c r="M21" s="24">
        <v>0</v>
      </c>
      <c r="N21" s="26">
        <v>0</v>
      </c>
      <c r="O21" s="24">
        <v>0</v>
      </c>
      <c r="P21" s="26">
        <v>0</v>
      </c>
      <c r="Q21" s="23">
        <v>0</v>
      </c>
      <c r="R21" s="22">
        <v>0</v>
      </c>
      <c r="S21" s="24">
        <v>0</v>
      </c>
      <c r="T21" s="26">
        <v>0</v>
      </c>
      <c r="U21" s="24">
        <v>0</v>
      </c>
      <c r="V21" s="26">
        <v>0</v>
      </c>
      <c r="W21" s="24">
        <v>0</v>
      </c>
      <c r="X21" s="26">
        <v>0</v>
      </c>
      <c r="Y21" s="24">
        <v>0</v>
      </c>
      <c r="Z21" s="26">
        <v>0</v>
      </c>
      <c r="AA21" s="24">
        <v>0</v>
      </c>
      <c r="AB21" s="26">
        <v>0</v>
      </c>
      <c r="AC21" s="24">
        <v>0</v>
      </c>
      <c r="AD21" s="26">
        <v>0</v>
      </c>
      <c r="AE21" s="24">
        <v>0</v>
      </c>
      <c r="AF21" s="26">
        <v>0</v>
      </c>
      <c r="AG21" s="24">
        <v>0</v>
      </c>
      <c r="AH21" s="26">
        <v>0</v>
      </c>
      <c r="AI21" s="24">
        <v>0</v>
      </c>
      <c r="AJ21" s="26">
        <v>0</v>
      </c>
      <c r="AK21" s="24">
        <v>0</v>
      </c>
      <c r="AL21" s="26">
        <v>0</v>
      </c>
      <c r="AM21" s="24">
        <v>0</v>
      </c>
      <c r="AN21" s="26">
        <v>0</v>
      </c>
      <c r="AO21" s="23">
        <v>0</v>
      </c>
      <c r="AP21" s="26">
        <v>0</v>
      </c>
      <c r="AQ21" s="24">
        <v>0</v>
      </c>
      <c r="AR21" s="26">
        <v>0</v>
      </c>
      <c r="AS21" s="24">
        <v>0</v>
      </c>
      <c r="AT21" s="26">
        <v>0</v>
      </c>
      <c r="AU21" s="24">
        <v>0</v>
      </c>
      <c r="AV21" s="26">
        <v>0</v>
      </c>
      <c r="AW21" s="24">
        <v>0</v>
      </c>
      <c r="AX21" s="26">
        <v>0</v>
      </c>
      <c r="AY21" s="24">
        <v>0</v>
      </c>
      <c r="AZ21" s="26">
        <v>0</v>
      </c>
      <c r="BA21" s="24">
        <v>0</v>
      </c>
      <c r="BB21" s="26">
        <v>0</v>
      </c>
      <c r="BC21" s="24">
        <v>0</v>
      </c>
      <c r="BD21" s="26">
        <v>0</v>
      </c>
      <c r="BE21" s="24">
        <v>0</v>
      </c>
      <c r="BF21" s="26">
        <v>0</v>
      </c>
      <c r="BG21" s="24">
        <v>0</v>
      </c>
      <c r="BH21" s="26">
        <v>0</v>
      </c>
      <c r="BI21" s="24">
        <v>0</v>
      </c>
      <c r="BJ21" s="26">
        <v>0</v>
      </c>
      <c r="BK21" s="24">
        <v>0</v>
      </c>
      <c r="BL21" s="26">
        <v>0</v>
      </c>
      <c r="BM21" s="24">
        <v>0</v>
      </c>
      <c r="BN21" s="26">
        <v>0</v>
      </c>
      <c r="BO21" s="24">
        <v>0</v>
      </c>
      <c r="BP21" s="26">
        <v>0</v>
      </c>
      <c r="BQ21" s="24">
        <v>0</v>
      </c>
      <c r="BR21" s="26">
        <v>0</v>
      </c>
      <c r="BS21" s="24">
        <v>0</v>
      </c>
      <c r="BT21" s="26">
        <v>0</v>
      </c>
      <c r="BU21" s="24">
        <v>0</v>
      </c>
      <c r="BV21" s="26">
        <v>0</v>
      </c>
      <c r="BW21" s="24">
        <v>0</v>
      </c>
      <c r="BX21" s="26">
        <v>0</v>
      </c>
      <c r="BY21" s="24">
        <v>0</v>
      </c>
      <c r="BZ21" s="26">
        <v>0</v>
      </c>
      <c r="CA21" s="24">
        <v>0</v>
      </c>
      <c r="CB21" s="26">
        <v>0</v>
      </c>
      <c r="CC21" s="24">
        <v>0</v>
      </c>
      <c r="CD21" s="26">
        <v>0</v>
      </c>
      <c r="CE21" s="24">
        <v>0</v>
      </c>
      <c r="CF21" s="26">
        <v>0</v>
      </c>
      <c r="CG21" s="24">
        <v>0</v>
      </c>
      <c r="CH21" s="26">
        <v>0</v>
      </c>
      <c r="CI21" s="24">
        <v>0</v>
      </c>
      <c r="CJ21" s="26">
        <v>0</v>
      </c>
      <c r="CK21" s="23">
        <v>0</v>
      </c>
      <c r="CL21" s="22">
        <v>0</v>
      </c>
      <c r="CM21" s="24">
        <v>0</v>
      </c>
      <c r="CN21" s="26">
        <v>0</v>
      </c>
      <c r="CO21" s="24">
        <v>0</v>
      </c>
      <c r="CP21" s="26">
        <v>0</v>
      </c>
      <c r="CQ21" s="24">
        <v>0</v>
      </c>
      <c r="CR21" s="26">
        <v>0</v>
      </c>
      <c r="CS21" s="24">
        <v>0</v>
      </c>
      <c r="CT21" s="26">
        <v>0</v>
      </c>
      <c r="CU21" s="24">
        <v>0</v>
      </c>
      <c r="CV21" s="26">
        <v>0</v>
      </c>
      <c r="CW21" s="24">
        <v>0</v>
      </c>
      <c r="CX21" s="26">
        <v>0</v>
      </c>
      <c r="CY21" s="24">
        <v>0</v>
      </c>
      <c r="CZ21" s="26">
        <v>0</v>
      </c>
      <c r="DA21" s="24">
        <v>0</v>
      </c>
      <c r="DB21" s="26">
        <v>0</v>
      </c>
      <c r="DC21" s="24">
        <v>0</v>
      </c>
      <c r="DD21" s="26">
        <v>0</v>
      </c>
      <c r="DE21" s="24">
        <v>0</v>
      </c>
      <c r="DF21" s="26">
        <v>0</v>
      </c>
      <c r="DG21" s="24">
        <v>0</v>
      </c>
      <c r="DH21" s="26">
        <v>0</v>
      </c>
      <c r="DI21" s="23">
        <v>0</v>
      </c>
      <c r="DJ21" s="22">
        <v>0</v>
      </c>
      <c r="DK21" s="24">
        <v>0</v>
      </c>
      <c r="DL21" s="26">
        <v>0</v>
      </c>
      <c r="DM21" s="24">
        <v>0</v>
      </c>
      <c r="DN21" s="26">
        <v>0</v>
      </c>
      <c r="DO21" s="24">
        <v>0</v>
      </c>
      <c r="DP21" s="26">
        <v>0</v>
      </c>
      <c r="DQ21" s="24">
        <v>0</v>
      </c>
      <c r="DR21" s="26">
        <v>0</v>
      </c>
      <c r="DS21" s="24">
        <v>0</v>
      </c>
      <c r="DT21" s="26">
        <v>0</v>
      </c>
      <c r="DU21" s="24">
        <v>0</v>
      </c>
      <c r="DV21" s="26">
        <v>0</v>
      </c>
      <c r="DW21" s="24">
        <v>0</v>
      </c>
      <c r="DX21" s="26">
        <v>0</v>
      </c>
      <c r="DY21" s="24">
        <v>0</v>
      </c>
      <c r="DZ21" s="26">
        <v>0</v>
      </c>
      <c r="EA21" s="24">
        <v>0</v>
      </c>
      <c r="EB21" s="26">
        <v>0</v>
      </c>
      <c r="EC21" s="24">
        <v>0</v>
      </c>
      <c r="ED21" s="26">
        <v>0</v>
      </c>
      <c r="EE21" s="24">
        <v>0</v>
      </c>
      <c r="EF21" s="26">
        <v>0</v>
      </c>
      <c r="EG21" s="23">
        <v>0</v>
      </c>
      <c r="EH21" s="26">
        <v>0</v>
      </c>
      <c r="EI21" s="24">
        <v>0</v>
      </c>
      <c r="EJ21" s="39">
        <v>0</v>
      </c>
      <c r="EK21" s="24">
        <v>0</v>
      </c>
      <c r="EL21" s="26">
        <v>0</v>
      </c>
      <c r="EM21" s="23">
        <v>0</v>
      </c>
    </row>
    <row r="22" spans="1:143" s="34" customFormat="1" ht="12.75" customHeight="1">
      <c r="A22" s="34">
        <f t="shared" si="0"/>
        <v>15</v>
      </c>
      <c r="B22" s="5" t="s">
        <v>18</v>
      </c>
      <c r="C22" s="4"/>
      <c r="D22" s="36">
        <f>G22+I22+K22+M22+O22+Q22+S22+U22+W22+Y22+AA22+AC22+AE22+AG22+AI22+AK22+AM22+AO22+AQ22+AS22+AU22+AW22+AY22+BA22+BC22+BE22+BG22+BI22+BK22+BM22+BO22+BQ22+BS22+BU22+BW22+BY22+CA22+CC22+CE22+CG22+CI22+CK22+CM22+CO22+CQ22+CS22+CU22+CW22+CY22+DA22+DC22+DE22+DG22+DI22+DK22+DM22+DO22+DQ22+DS22+DU22+DW22+DY22+EA22+EC22+EE22+EG22+EI22+EK22+EM22</f>
        <v>0</v>
      </c>
      <c r="E22" s="4"/>
      <c r="F22" s="26">
        <v>0</v>
      </c>
      <c r="G22" s="24">
        <v>0</v>
      </c>
      <c r="H22" s="26">
        <v>0</v>
      </c>
      <c r="I22" s="24">
        <v>0</v>
      </c>
      <c r="J22" s="26">
        <v>0</v>
      </c>
      <c r="K22" s="24">
        <v>0</v>
      </c>
      <c r="L22" s="26">
        <v>0</v>
      </c>
      <c r="M22" s="24">
        <v>0</v>
      </c>
      <c r="N22" s="26">
        <v>0</v>
      </c>
      <c r="O22" s="24">
        <v>0</v>
      </c>
      <c r="P22" s="26">
        <v>0</v>
      </c>
      <c r="Q22" s="23">
        <v>0</v>
      </c>
      <c r="R22" s="22">
        <v>0</v>
      </c>
      <c r="S22" s="24">
        <v>0</v>
      </c>
      <c r="T22" s="26">
        <v>0</v>
      </c>
      <c r="U22" s="24">
        <v>0</v>
      </c>
      <c r="V22" s="26">
        <v>0</v>
      </c>
      <c r="W22" s="24">
        <v>0</v>
      </c>
      <c r="X22" s="26">
        <v>0</v>
      </c>
      <c r="Y22" s="24">
        <v>0</v>
      </c>
      <c r="Z22" s="26">
        <v>0</v>
      </c>
      <c r="AA22" s="24">
        <v>0</v>
      </c>
      <c r="AB22" s="26">
        <v>0</v>
      </c>
      <c r="AC22" s="24">
        <v>0</v>
      </c>
      <c r="AD22" s="26">
        <v>0</v>
      </c>
      <c r="AE22" s="24">
        <v>0</v>
      </c>
      <c r="AF22" s="26">
        <v>0</v>
      </c>
      <c r="AG22" s="24">
        <v>0</v>
      </c>
      <c r="AH22" s="26">
        <v>0</v>
      </c>
      <c r="AI22" s="24">
        <v>0</v>
      </c>
      <c r="AJ22" s="26">
        <v>0</v>
      </c>
      <c r="AK22" s="24">
        <v>0</v>
      </c>
      <c r="AL22" s="26">
        <v>0</v>
      </c>
      <c r="AM22" s="24">
        <v>0</v>
      </c>
      <c r="AN22" s="26">
        <v>0</v>
      </c>
      <c r="AO22" s="23">
        <v>0</v>
      </c>
      <c r="AP22" s="26">
        <v>0</v>
      </c>
      <c r="AQ22" s="24">
        <v>0</v>
      </c>
      <c r="AR22" s="26">
        <v>0</v>
      </c>
      <c r="AS22" s="24">
        <v>0</v>
      </c>
      <c r="AT22" s="26">
        <v>0</v>
      </c>
      <c r="AU22" s="24">
        <v>0</v>
      </c>
      <c r="AV22" s="26">
        <v>0</v>
      </c>
      <c r="AW22" s="24">
        <v>0</v>
      </c>
      <c r="AX22" s="26">
        <v>0</v>
      </c>
      <c r="AY22" s="24">
        <v>0</v>
      </c>
      <c r="AZ22" s="26">
        <v>0</v>
      </c>
      <c r="BA22" s="24">
        <v>0</v>
      </c>
      <c r="BB22" s="26">
        <v>0</v>
      </c>
      <c r="BC22" s="24">
        <v>0</v>
      </c>
      <c r="BD22" s="26">
        <v>0</v>
      </c>
      <c r="BE22" s="24">
        <v>0</v>
      </c>
      <c r="BF22" s="26">
        <v>0</v>
      </c>
      <c r="BG22" s="24">
        <v>0</v>
      </c>
      <c r="BH22" s="26">
        <v>0</v>
      </c>
      <c r="BI22" s="24">
        <v>0</v>
      </c>
      <c r="BJ22" s="26">
        <v>0</v>
      </c>
      <c r="BK22" s="24">
        <v>0</v>
      </c>
      <c r="BL22" s="26">
        <v>0</v>
      </c>
      <c r="BM22" s="24">
        <v>0</v>
      </c>
      <c r="BN22" s="26">
        <v>0</v>
      </c>
      <c r="BO22" s="24">
        <v>0</v>
      </c>
      <c r="BP22" s="26">
        <v>0</v>
      </c>
      <c r="BQ22" s="24">
        <v>0</v>
      </c>
      <c r="BR22" s="26">
        <v>0</v>
      </c>
      <c r="BS22" s="24">
        <v>0</v>
      </c>
      <c r="BT22" s="26">
        <v>0</v>
      </c>
      <c r="BU22" s="24">
        <v>0</v>
      </c>
      <c r="BV22" s="26">
        <v>0</v>
      </c>
      <c r="BW22" s="24">
        <v>0</v>
      </c>
      <c r="BX22" s="26">
        <v>0</v>
      </c>
      <c r="BY22" s="24">
        <v>0</v>
      </c>
      <c r="BZ22" s="26">
        <v>0</v>
      </c>
      <c r="CA22" s="24">
        <v>0</v>
      </c>
      <c r="CB22" s="26">
        <v>0</v>
      </c>
      <c r="CC22" s="24">
        <v>0</v>
      </c>
      <c r="CD22" s="26">
        <v>0</v>
      </c>
      <c r="CE22" s="24">
        <v>0</v>
      </c>
      <c r="CF22" s="26">
        <v>0</v>
      </c>
      <c r="CG22" s="24">
        <v>0</v>
      </c>
      <c r="CH22" s="26">
        <v>0</v>
      </c>
      <c r="CI22" s="24">
        <v>0</v>
      </c>
      <c r="CJ22" s="26">
        <v>0</v>
      </c>
      <c r="CK22" s="23">
        <v>0</v>
      </c>
      <c r="CL22" s="22">
        <v>0</v>
      </c>
      <c r="CM22" s="24">
        <v>0</v>
      </c>
      <c r="CN22" s="26">
        <v>0</v>
      </c>
      <c r="CO22" s="24">
        <v>0</v>
      </c>
      <c r="CP22" s="26">
        <v>0</v>
      </c>
      <c r="CQ22" s="24">
        <v>0</v>
      </c>
      <c r="CR22" s="26">
        <v>0</v>
      </c>
      <c r="CS22" s="24">
        <v>0</v>
      </c>
      <c r="CT22" s="26">
        <v>0</v>
      </c>
      <c r="CU22" s="24">
        <v>0</v>
      </c>
      <c r="CV22" s="26">
        <v>0</v>
      </c>
      <c r="CW22" s="24">
        <v>0</v>
      </c>
      <c r="CX22" s="26">
        <v>0</v>
      </c>
      <c r="CY22" s="24">
        <v>0</v>
      </c>
      <c r="CZ22" s="26">
        <v>0</v>
      </c>
      <c r="DA22" s="24">
        <v>0</v>
      </c>
      <c r="DB22" s="26">
        <v>0</v>
      </c>
      <c r="DC22" s="24">
        <v>0</v>
      </c>
      <c r="DD22" s="26">
        <v>0</v>
      </c>
      <c r="DE22" s="24">
        <v>0</v>
      </c>
      <c r="DF22" s="26">
        <v>0</v>
      </c>
      <c r="DG22" s="24">
        <v>0</v>
      </c>
      <c r="DH22" s="26">
        <v>0</v>
      </c>
      <c r="DI22" s="23">
        <v>0</v>
      </c>
      <c r="DJ22" s="22">
        <v>0</v>
      </c>
      <c r="DK22" s="24">
        <v>0</v>
      </c>
      <c r="DL22" s="26">
        <v>0</v>
      </c>
      <c r="DM22" s="24">
        <v>0</v>
      </c>
      <c r="DN22" s="26">
        <v>0</v>
      </c>
      <c r="DO22" s="24">
        <v>0</v>
      </c>
      <c r="DP22" s="26">
        <v>0</v>
      </c>
      <c r="DQ22" s="24">
        <v>0</v>
      </c>
      <c r="DR22" s="26">
        <v>0</v>
      </c>
      <c r="DS22" s="24">
        <v>0</v>
      </c>
      <c r="DT22" s="26">
        <v>0</v>
      </c>
      <c r="DU22" s="24">
        <v>0</v>
      </c>
      <c r="DV22" s="26">
        <v>0</v>
      </c>
      <c r="DW22" s="24">
        <v>0</v>
      </c>
      <c r="DX22" s="26">
        <v>0</v>
      </c>
      <c r="DY22" s="24">
        <v>0</v>
      </c>
      <c r="DZ22" s="26">
        <v>0</v>
      </c>
      <c r="EA22" s="24">
        <v>0</v>
      </c>
      <c r="EB22" s="26">
        <v>0</v>
      </c>
      <c r="EC22" s="24">
        <v>0</v>
      </c>
      <c r="ED22" s="26">
        <v>0</v>
      </c>
      <c r="EE22" s="24">
        <v>0</v>
      </c>
      <c r="EF22" s="26">
        <v>0</v>
      </c>
      <c r="EG22" s="23">
        <v>0</v>
      </c>
      <c r="EH22" s="26">
        <v>0</v>
      </c>
      <c r="EI22" s="24">
        <v>0</v>
      </c>
      <c r="EJ22" s="39">
        <v>0</v>
      </c>
      <c r="EK22" s="24">
        <v>0</v>
      </c>
      <c r="EL22" s="26">
        <v>0</v>
      </c>
      <c r="EM22" s="23">
        <v>0</v>
      </c>
    </row>
    <row r="23" spans="1:143" ht="12.75" customHeight="1">
      <c r="E23" s="4"/>
    </row>
    <row r="24" spans="1:143" ht="12.75" customHeight="1"/>
    <row r="25" spans="1:143" ht="12.75" customHeight="1"/>
    <row r="26" spans="1:143" ht="12.75" customHeight="1"/>
    <row r="27" spans="1:143" ht="12.75" customHeight="1"/>
    <row r="28" spans="1:143" ht="12.75" customHeight="1"/>
    <row r="29" spans="1:143" ht="12.75" customHeight="1"/>
    <row r="30" spans="1:143" ht="12.75" customHeight="1"/>
    <row r="31" spans="1:143" ht="12.75" customHeight="1"/>
    <row r="32" spans="1:143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</sheetData>
  <sortState xmlns:xlrd2="http://schemas.microsoft.com/office/spreadsheetml/2017/richdata2" ref="B8:EM22">
    <sortCondition descending="1" ref="D8:D22"/>
  </sortState>
  <mergeCells count="12">
    <mergeCell ref="EH5:EM5"/>
    <mergeCell ref="EH6:EM6"/>
    <mergeCell ref="F5:Q5"/>
    <mergeCell ref="F6:Q6"/>
    <mergeCell ref="R5:AO5"/>
    <mergeCell ref="R6:AO6"/>
    <mergeCell ref="AP5:CK5"/>
    <mergeCell ref="AP6:CK6"/>
    <mergeCell ref="CL5:DI5"/>
    <mergeCell ref="CL6:DI6"/>
    <mergeCell ref="DJ5:EG5"/>
    <mergeCell ref="DJ6:EG6"/>
  </mergeCells>
  <pageMargins left="0.7" right="0.7" top="0.75" bottom="0.75" header="0.3" footer="0.3"/>
  <pageSetup paperSize="9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Semec</dc:creator>
  <cp:lastModifiedBy>Daniela Semec</cp:lastModifiedBy>
  <dcterms:created xsi:type="dcterms:W3CDTF">2018-02-07T18:09:12Z</dcterms:created>
  <dcterms:modified xsi:type="dcterms:W3CDTF">2021-11-02T21:39:15Z</dcterms:modified>
</cp:coreProperties>
</file>